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da\Desktop\"/>
    </mc:Choice>
  </mc:AlternateContent>
  <xr:revisionPtr revIDLastSave="0" documentId="8_{7D4866CA-E6E1-451D-920C-87BA03D2EFCA}" xr6:coauthVersionLast="47" xr6:coauthVersionMax="47" xr10:uidLastSave="{00000000-0000-0000-0000-000000000000}"/>
  <bookViews>
    <workbookView xWindow="-108" yWindow="-108" windowWidth="23256" windowHeight="12576" activeTab="4" xr2:uid="{8C987390-9644-453B-AA16-0DD18B703868}"/>
  </bookViews>
  <sheets>
    <sheet name="Boys White" sheetId="1" r:id="rId1"/>
    <sheet name="Gross" sheetId="6" r:id="rId2"/>
    <sheet name="Boys Green" sheetId="2" r:id="rId3"/>
    <sheet name="Girls 9 Holes" sheetId="4" r:id="rId4"/>
    <sheet name="7 Hole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7" i="5" l="1"/>
  <c r="J29" i="5"/>
  <c r="J24" i="5"/>
  <c r="J25" i="5"/>
  <c r="J20" i="5"/>
  <c r="J21" i="5"/>
  <c r="J11" i="5"/>
  <c r="J23" i="5"/>
  <c r="J14" i="5"/>
  <c r="J18" i="5"/>
  <c r="J17" i="5"/>
  <c r="J16" i="5"/>
  <c r="J12" i="5"/>
  <c r="J9" i="5"/>
  <c r="J26" i="5"/>
  <c r="J19" i="5"/>
  <c r="J15" i="5"/>
  <c r="J22" i="5"/>
  <c r="J8" i="5"/>
  <c r="J10" i="5"/>
  <c r="J13" i="5"/>
  <c r="J28" i="5"/>
  <c r="J7" i="5"/>
  <c r="J6" i="5"/>
  <c r="J19" i="6"/>
  <c r="J18" i="6"/>
  <c r="J17" i="6"/>
  <c r="J16" i="6"/>
  <c r="J15" i="6"/>
  <c r="J14" i="6"/>
  <c r="J13" i="6"/>
  <c r="J10" i="6"/>
  <c r="J12" i="6"/>
  <c r="J8" i="6"/>
  <c r="J6" i="6"/>
  <c r="J11" i="6"/>
  <c r="J7" i="6"/>
  <c r="J9" i="6"/>
  <c r="J15" i="1" l="1"/>
  <c r="J21" i="2" l="1"/>
  <c r="J20" i="2"/>
  <c r="J11" i="2"/>
  <c r="J14" i="4" l="1"/>
  <c r="J13" i="4"/>
  <c r="J10" i="4"/>
  <c r="J18" i="4"/>
  <c r="J16" i="4"/>
  <c r="J15" i="4"/>
  <c r="J12" i="4"/>
  <c r="J9" i="4"/>
  <c r="J17" i="4"/>
  <c r="J7" i="4"/>
  <c r="J6" i="4"/>
  <c r="J11" i="4"/>
  <c r="J8" i="4"/>
  <c r="J12" i="2"/>
  <c r="J9" i="2"/>
  <c r="J15" i="2"/>
  <c r="J7" i="2"/>
  <c r="J17" i="2"/>
  <c r="J10" i="2"/>
  <c r="J18" i="2"/>
  <c r="J13" i="2"/>
  <c r="J19" i="2"/>
  <c r="J8" i="2"/>
  <c r="J6" i="2"/>
  <c r="J16" i="2"/>
  <c r="J14" i="2"/>
  <c r="J19" i="1"/>
  <c r="J6" i="1"/>
  <c r="J13" i="1"/>
  <c r="J9" i="1"/>
  <c r="J18" i="1"/>
  <c r="J16" i="1"/>
  <c r="J11" i="1"/>
  <c r="J7" i="1"/>
  <c r="J17" i="1"/>
  <c r="J8" i="1"/>
  <c r="J10" i="1"/>
  <c r="J14" i="1"/>
  <c r="J12" i="1"/>
</calcChain>
</file>

<file path=xl/sharedStrings.xml><?xml version="1.0" encoding="utf-8"?>
<sst xmlns="http://schemas.openxmlformats.org/spreadsheetml/2006/main" count="171" uniqueCount="71">
  <si>
    <t>Player</t>
  </si>
  <si>
    <t>Boys White Tees</t>
  </si>
  <si>
    <t>Sponsored by Hibernia Steel</t>
  </si>
  <si>
    <t>Total</t>
  </si>
  <si>
    <t>Louis Goodman</t>
  </si>
  <si>
    <t>Boys Green Tees</t>
  </si>
  <si>
    <t>Girls 9 Holes</t>
  </si>
  <si>
    <t>NOTE: Best 4 Cards to Count</t>
  </si>
  <si>
    <t>Ciaran Hackett</t>
  </si>
  <si>
    <t>Eoghan Devine</t>
  </si>
  <si>
    <t>Rory Mulroy</t>
  </si>
  <si>
    <t>Hollie Murphy</t>
  </si>
  <si>
    <t>Abbie Kierans</t>
  </si>
  <si>
    <t>Molly McGuire</t>
  </si>
  <si>
    <t>Daniel O'Brien</t>
  </si>
  <si>
    <t>Conal Devine</t>
  </si>
  <si>
    <t>Elizabeth Sue Sharkey</t>
  </si>
  <si>
    <t>Anna McDonnell</t>
  </si>
  <si>
    <t>Eimear Hughes</t>
  </si>
  <si>
    <t>Tommy Walsh</t>
  </si>
  <si>
    <t>Conor Begley</t>
  </si>
  <si>
    <t>Callum Reilly</t>
  </si>
  <si>
    <t>Killian Sheridan</t>
  </si>
  <si>
    <t>Cormac Browne</t>
  </si>
  <si>
    <t>Aoibhinn Hackett</t>
  </si>
  <si>
    <t>31st Oct</t>
  </si>
  <si>
    <t>13th Nov</t>
  </si>
  <si>
    <t>27th Nov</t>
  </si>
  <si>
    <t>Nora Collier</t>
  </si>
  <si>
    <t>Carla Murtagh</t>
  </si>
  <si>
    <t>Billy Winters</t>
  </si>
  <si>
    <t>7 Holes 150 yrds</t>
  </si>
  <si>
    <t>Jay Hayes</t>
  </si>
  <si>
    <t>Lucas McKeen</t>
  </si>
  <si>
    <t>Freddie Morgan</t>
  </si>
  <si>
    <t>Taylor Rice</t>
  </si>
  <si>
    <t>Tom Rock</t>
  </si>
  <si>
    <t>Rebecca Purcell</t>
  </si>
  <si>
    <t>Joshua Nolan</t>
  </si>
  <si>
    <t>Shay McIntyre</t>
  </si>
  <si>
    <t>James McGuirk</t>
  </si>
  <si>
    <t>Brian O'Neill</t>
  </si>
  <si>
    <t>Tom Dennis</t>
  </si>
  <si>
    <t>Peter Collier</t>
  </si>
  <si>
    <t>Ronan Quinn</t>
  </si>
  <si>
    <t>Junior Winter League - County Louth Golf Club</t>
  </si>
  <si>
    <t xml:space="preserve">                                     Junior Winter League - County Louth Golf Club</t>
  </si>
  <si>
    <t>gross</t>
  </si>
  <si>
    <t>Ellen McGuire</t>
  </si>
  <si>
    <t>Niamh Kearney</t>
  </si>
  <si>
    <t>30th Jan</t>
  </si>
  <si>
    <t>13th Feb</t>
  </si>
  <si>
    <t>27th Feb</t>
  </si>
  <si>
    <t>6th Mar</t>
  </si>
  <si>
    <t>Max Hanratty</t>
  </si>
  <si>
    <t>Ronan Browne</t>
  </si>
  <si>
    <t>Leah McHugh</t>
  </si>
  <si>
    <t>Niall Devine</t>
  </si>
  <si>
    <t>{8}</t>
  </si>
  <si>
    <t>{6}</t>
  </si>
  <si>
    <t>{2}</t>
  </si>
  <si>
    <t>{4}</t>
  </si>
  <si>
    <t>Daniel Murphy</t>
  </si>
  <si>
    <t>Louis Branigan</t>
  </si>
  <si>
    <t>Alice Branigan</t>
  </si>
  <si>
    <t>Hollie McAuley</t>
  </si>
  <si>
    <t>{10}</t>
  </si>
  <si>
    <t>Daire Winters</t>
  </si>
  <si>
    <t>Emma Winters</t>
  </si>
  <si>
    <t>Gavin Tiernan</t>
  </si>
  <si>
    <t>Saoirse Allen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</si>
</sst>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8"/>
      <color theme="9" tint="-0.499984740745262"/>
      <name val="Calibri"/>
      <family val="2"/>
      <scheme val="minor"/>
    </font>
    <font>
      <sz val="18"/>
      <color theme="9" tint="-0.499984740745262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right"/>
    </xf>
    <xf numFmtId="0" fontId="17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2" xfId="0" applyFont="1" applyBorder="1" applyAlignment="1">
      <alignment vertical="center"/>
    </xf>
    <xf numFmtId="0" fontId="19" fillId="0" borderId="5" xfId="0" applyFont="1" applyBorder="1"/>
    <xf numFmtId="0" fontId="19" fillId="0" borderId="6" xfId="0" applyFont="1" applyBorder="1"/>
    <xf numFmtId="0" fontId="22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16" fillId="0" borderId="6" xfId="0" applyFont="1" applyBorder="1"/>
    <xf numFmtId="0" fontId="15" fillId="0" borderId="6" xfId="0" applyFont="1" applyBorder="1"/>
    <xf numFmtId="0" fontId="16" fillId="0" borderId="7" xfId="0" applyFont="1" applyBorder="1"/>
    <xf numFmtId="0" fontId="13" fillId="0" borderId="6" xfId="0" applyFont="1" applyBorder="1"/>
    <xf numFmtId="0" fontId="12" fillId="0" borderId="6" xfId="0" applyFont="1" applyBorder="1"/>
    <xf numFmtId="0" fontId="16" fillId="0" borderId="8" xfId="0" applyFont="1" applyBorder="1"/>
    <xf numFmtId="0" fontId="19" fillId="0" borderId="0" xfId="0" applyFont="1" applyBorder="1"/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6" xfId="0" applyFont="1" applyBorder="1"/>
    <xf numFmtId="0" fontId="9" fillId="0" borderId="3" xfId="0" applyFont="1" applyBorder="1" applyAlignment="1">
      <alignment horizontal="center"/>
    </xf>
    <xf numFmtId="0" fontId="12" fillId="0" borderId="7" xfId="0" applyFont="1" applyBorder="1"/>
    <xf numFmtId="0" fontId="22" fillId="0" borderId="0" xfId="0" applyFont="1" applyAlignment="1">
      <alignment horizontal="left" vertical="top"/>
    </xf>
    <xf numFmtId="0" fontId="17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9" fillId="0" borderId="8" xfId="0" applyFont="1" applyBorder="1"/>
    <xf numFmtId="0" fontId="22" fillId="0" borderId="0" xfId="0" applyFont="1" applyAlignment="1">
      <alignment horizontal="left" vertical="center"/>
    </xf>
    <xf numFmtId="0" fontId="8" fillId="0" borderId="6" xfId="0" applyFont="1" applyBorder="1"/>
    <xf numFmtId="0" fontId="24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3" fillId="0" borderId="0" xfId="0" applyFont="1" applyBorder="1"/>
    <xf numFmtId="0" fontId="16" fillId="0" borderId="0" xfId="0" applyFont="1" applyBorder="1"/>
    <xf numFmtId="0" fontId="19" fillId="0" borderId="0" xfId="0" applyFont="1" applyBorder="1" applyAlignment="1">
      <alignment horizontal="right"/>
    </xf>
    <xf numFmtId="0" fontId="7" fillId="0" borderId="6" xfId="0" applyFont="1" applyBorder="1"/>
    <xf numFmtId="0" fontId="7" fillId="0" borderId="3" xfId="0" applyFont="1" applyBorder="1" applyAlignment="1">
      <alignment horizontal="center"/>
    </xf>
    <xf numFmtId="1" fontId="22" fillId="0" borderId="0" xfId="0" applyNumberFormat="1" applyFon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1" fontId="20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1" fontId="19" fillId="0" borderId="16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19" fillId="0" borderId="17" xfId="0" applyFont="1" applyBorder="1"/>
    <xf numFmtId="0" fontId="8" fillId="0" borderId="17" xfId="0" applyFont="1" applyBorder="1"/>
    <xf numFmtId="0" fontId="13" fillId="0" borderId="17" xfId="0" applyFont="1" applyBorder="1"/>
    <xf numFmtId="0" fontId="14" fillId="0" borderId="17" xfId="0" applyFont="1" applyBorder="1"/>
    <xf numFmtId="0" fontId="4" fillId="0" borderId="17" xfId="0" applyFont="1" applyBorder="1"/>
    <xf numFmtId="0" fontId="6" fillId="0" borderId="17" xfId="0" applyFont="1" applyBorder="1"/>
    <xf numFmtId="0" fontId="7" fillId="0" borderId="17" xfId="0" applyFont="1" applyBorder="1"/>
    <xf numFmtId="0" fontId="5" fillId="0" borderId="17" xfId="0" applyFont="1" applyBorder="1"/>
    <xf numFmtId="0" fontId="24" fillId="0" borderId="17" xfId="0" applyFont="1" applyBorder="1"/>
    <xf numFmtId="0" fontId="16" fillId="0" borderId="17" xfId="0" applyFont="1" applyBorder="1"/>
    <xf numFmtId="0" fontId="14" fillId="0" borderId="18" xfId="0" applyFont="1" applyBorder="1"/>
    <xf numFmtId="0" fontId="19" fillId="0" borderId="19" xfId="0" applyFont="1" applyBorder="1" applyAlignment="1">
      <alignment horizontal="center"/>
    </xf>
    <xf numFmtId="1" fontId="19" fillId="0" borderId="19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/>
    <xf numFmtId="0" fontId="3" fillId="0" borderId="6" xfId="0" applyFont="1" applyBorder="1"/>
    <xf numFmtId="0" fontId="19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7" fillId="0" borderId="21" xfId="0" applyFont="1" applyBorder="1"/>
    <xf numFmtId="0" fontId="8" fillId="0" borderId="21" xfId="0" applyFont="1" applyBorder="1"/>
    <xf numFmtId="0" fontId="2" fillId="0" borderId="6" xfId="0" applyFont="1" applyBorder="1"/>
    <xf numFmtId="0" fontId="2" fillId="0" borderId="3" xfId="0" applyFont="1" applyBorder="1" applyAlignment="1">
      <alignment horizontal="center"/>
    </xf>
    <xf numFmtId="0" fontId="2" fillId="0" borderId="0" xfId="0" applyFont="1"/>
    <xf numFmtId="0" fontId="19" fillId="0" borderId="3" xfId="0" applyFont="1" applyBorder="1"/>
    <xf numFmtId="0" fontId="2" fillId="0" borderId="16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4" fillId="0" borderId="21" xfId="0" applyFont="1" applyBorder="1"/>
    <xf numFmtId="0" fontId="2" fillId="0" borderId="18" xfId="0" applyFont="1" applyBorder="1"/>
    <xf numFmtId="0" fontId="1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120649</xdr:colOff>
      <xdr:row>0</xdr:row>
      <xdr:rowOff>101600</xdr:rowOff>
    </xdr:from>
    <xdr:to>
      <xdr:col>9</xdr:col>
      <xdr:colOff>906144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6C7428-4472-4368-9B3F-42F4D8A49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0649" y="101600"/>
          <a:ext cx="1661795" cy="711200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247650</xdr:colOff>
      <xdr:row>0</xdr:row>
      <xdr:rowOff>114300</xdr:rowOff>
    </xdr:from>
    <xdr:to>
      <xdr:col>1</xdr:col>
      <xdr:colOff>1206500</xdr:colOff>
      <xdr:row>3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27017D9-E02E-4E07-9F56-85FFB2A8D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0750" y="114300"/>
          <a:ext cx="958850" cy="711200"/>
        </a:xfrm>
        <a:prstGeom prst="rect">
          <a:avLst/>
        </a:prstGeom>
      </xdr:spPr>
    </xdr:pic>
    <xdr:clientData/>
  </xdr:twoCellAnchor>
  <xdr:twoCellAnchor editAs="oneCell">
    <xdr:from>
      <xdr:col>8</xdr:col>
      <xdr:colOff>6349</xdr:colOff>
      <xdr:row>0</xdr:row>
      <xdr:rowOff>101600</xdr:rowOff>
    </xdr:from>
    <xdr:to>
      <xdr:col>9</xdr:col>
      <xdr:colOff>791844</xdr:colOff>
      <xdr:row>3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D6086EB-BF9B-E747-8FF2-751ABA750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6349" y="101600"/>
          <a:ext cx="1661795" cy="711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120649</xdr:colOff>
      <xdr:row>0</xdr:row>
      <xdr:rowOff>101600</xdr:rowOff>
    </xdr:from>
    <xdr:to>
      <xdr:col>9</xdr:col>
      <xdr:colOff>927100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30D1D7-9AF9-B643-9B30-61D992436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0649" y="101600"/>
          <a:ext cx="1682751" cy="711200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158750</xdr:colOff>
      <xdr:row>0</xdr:row>
      <xdr:rowOff>177800</xdr:rowOff>
    </xdr:from>
    <xdr:to>
      <xdr:col>1</xdr:col>
      <xdr:colOff>1346200</xdr:colOff>
      <xdr:row>3</xdr:row>
      <xdr:rowOff>177800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13CC9A9-36C4-174A-8949-35D47A73D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1850" y="177800"/>
          <a:ext cx="1187450" cy="812800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158750</xdr:colOff>
      <xdr:row>0</xdr:row>
      <xdr:rowOff>177800</xdr:rowOff>
    </xdr:from>
    <xdr:to>
      <xdr:col>1</xdr:col>
      <xdr:colOff>1117600</xdr:colOff>
      <xdr:row>3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4FE9F68-E518-4941-85A1-97305AFAD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1850" y="177800"/>
          <a:ext cx="958850" cy="711200"/>
        </a:xfrm>
        <a:prstGeom prst="rect">
          <a:avLst/>
        </a:prstGeom>
      </xdr:spPr>
    </xdr:pic>
    <xdr:clientData/>
  </xdr:twoCellAnchor>
  <xdr:twoCellAnchor editAs="oneCell">
    <xdr:from>
      <xdr:col>8</xdr:col>
      <xdr:colOff>120649</xdr:colOff>
      <xdr:row>0</xdr:row>
      <xdr:rowOff>101600</xdr:rowOff>
    </xdr:from>
    <xdr:to>
      <xdr:col>9</xdr:col>
      <xdr:colOff>906144</xdr:colOff>
      <xdr:row>3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766CD60-60F7-B64C-AEBB-280A126BDD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0649" y="101600"/>
          <a:ext cx="1661795" cy="711200"/>
        </a:xfrm>
        <a:prstGeom prst="rect">
          <a:avLst/>
        </a:prstGeom>
      </xdr:spPr>
    </xdr:pic>
    <xdr:clientData/>
  </xdr:twoCellAnchor>
  <xdr:twoCellAnchor editAs="oneCell">
    <xdr:from>
      <xdr:col>8</xdr:col>
      <xdr:colOff>6349</xdr:colOff>
      <xdr:row>0</xdr:row>
      <xdr:rowOff>101600</xdr:rowOff>
    </xdr:from>
    <xdr:to>
      <xdr:col>9</xdr:col>
      <xdr:colOff>791844</xdr:colOff>
      <xdr:row>3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60D5B1A-3AE5-7247-BD84-93D5E6ACD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6349" y="101600"/>
          <a:ext cx="1661795" cy="711200"/>
        </a:xfrm>
        <a:prstGeom prst="rect">
          <a:avLst/>
        </a:prstGeom>
      </xdr:spPr>
    </xdr:pic>
    <xdr:clientData/>
  </xdr:twoCellAnchor>
  <xdr:twoCellAnchor editAs="oneCell">
    <xdr:from>
      <xdr:col>8</xdr:col>
      <xdr:colOff>57149</xdr:colOff>
      <xdr:row>0</xdr:row>
      <xdr:rowOff>114300</xdr:rowOff>
    </xdr:from>
    <xdr:to>
      <xdr:col>9</xdr:col>
      <xdr:colOff>842644</xdr:colOff>
      <xdr:row>3</xdr:row>
      <xdr:rowOff>12700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6E10B88-B5AB-2640-8F69-C446D6ADC5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77149" y="114300"/>
          <a:ext cx="1661795" cy="711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120649</xdr:colOff>
      <xdr:row>0</xdr:row>
      <xdr:rowOff>101600</xdr:rowOff>
    </xdr:from>
    <xdr:to>
      <xdr:col>9</xdr:col>
      <xdr:colOff>906144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78CE1A-9406-4340-B847-E464A5ED6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0649" y="101600"/>
          <a:ext cx="1661795" cy="711200"/>
        </a:xfrm>
        <a:prstGeom prst="rect">
          <a:avLst/>
        </a:prstGeom>
      </xdr:spPr>
    </xdr:pic>
    <xdr:clientData/>
  </xdr:twoCellAnchor>
  <xdr:twoCellAnchor editAs="oneCell">
    <xdr:from>
      <xdr:col>1</xdr:col>
      <xdr:colOff>184150</xdr:colOff>
      <xdr:row>0</xdr:row>
      <xdr:rowOff>76200</xdr:rowOff>
    </xdr:from>
    <xdr:to>
      <xdr:col>1</xdr:col>
      <xdr:colOff>977900</xdr:colOff>
      <xdr:row>2</xdr:row>
      <xdr:rowOff>177800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A770A3E-F339-42C8-9FB8-AB3CE9FD8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50" y="76200"/>
          <a:ext cx="793750" cy="711200"/>
        </a:xfrm>
        <a:prstGeom prst="rect">
          <a:avLst/>
        </a:prstGeom>
      </xdr:spPr>
    </xdr:pic>
    <xdr:clientData/>
  </xdr:twoCellAnchor>
  <xdr:twoCellAnchor editAs="oneCell">
    <xdr:from>
      <xdr:col>8</xdr:col>
      <xdr:colOff>50799</xdr:colOff>
      <xdr:row>0</xdr:row>
      <xdr:rowOff>63500</xdr:rowOff>
    </xdr:from>
    <xdr:to>
      <xdr:col>9</xdr:col>
      <xdr:colOff>836294</xdr:colOff>
      <xdr:row>2</xdr:row>
      <xdr:rowOff>165100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6F8CCBD-134D-9843-8248-5B7E74B20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70799" y="63500"/>
          <a:ext cx="1661795" cy="711200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0</xdr:row>
      <xdr:rowOff>127000</xdr:rowOff>
    </xdr:from>
    <xdr:to>
      <xdr:col>1</xdr:col>
      <xdr:colOff>1130300</xdr:colOff>
      <xdr:row>3</xdr:row>
      <xdr:rowOff>25400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523C6B9-40FF-0841-86F1-3006CAC55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4550" y="127000"/>
          <a:ext cx="958850" cy="711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120649</xdr:colOff>
      <xdr:row>0</xdr:row>
      <xdr:rowOff>101600</xdr:rowOff>
    </xdr:from>
    <xdr:to>
      <xdr:col>9</xdr:col>
      <xdr:colOff>906144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0FF4FE-2A65-4168-ADF2-AA97AACEF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8449" y="101600"/>
          <a:ext cx="1661795" cy="711200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158750</xdr:colOff>
      <xdr:row>0</xdr:row>
      <xdr:rowOff>88900</xdr:rowOff>
    </xdr:from>
    <xdr:to>
      <xdr:col>1</xdr:col>
      <xdr:colOff>857250</xdr:colOff>
      <xdr:row>2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992C6E-0F77-4B24-B964-0D784BBDE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1850" y="88900"/>
          <a:ext cx="698500" cy="711200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247650</xdr:colOff>
      <xdr:row>0</xdr:row>
      <xdr:rowOff>114300</xdr:rowOff>
    </xdr:from>
    <xdr:to>
      <xdr:col>1</xdr:col>
      <xdr:colOff>1206500</xdr:colOff>
      <xdr:row>3</xdr:row>
      <xdr:rowOff>12700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DE5575A-B6BA-3247-A1F1-75CD8365B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0750" y="114300"/>
          <a:ext cx="958850" cy="711200"/>
        </a:xfrm>
        <a:prstGeom prst="rect">
          <a:avLst/>
        </a:prstGeom>
      </xdr:spPr>
    </xdr:pic>
    <xdr:clientData/>
  </xdr:twoCellAnchor>
  <xdr:twoCellAnchor editAs="oneCell">
    <xdr:from>
      <xdr:col>8</xdr:col>
      <xdr:colOff>88899</xdr:colOff>
      <xdr:row>0</xdr:row>
      <xdr:rowOff>88900</xdr:rowOff>
    </xdr:from>
    <xdr:to>
      <xdr:col>9</xdr:col>
      <xdr:colOff>874394</xdr:colOff>
      <xdr:row>2</xdr:row>
      <xdr:rowOff>190500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97A3913-F0A9-7049-BE3C-4A12FA439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6699" y="88900"/>
          <a:ext cx="1661795" cy="711200"/>
        </a:xfrm>
        <a:prstGeom prst="rect">
          <a:avLst/>
        </a:prstGeom>
      </xdr:spPr>
    </xdr:pic>
    <xdr:clientData/>
  </xdr:twoCellAnchor>
  <xdr:twoCellAnchor editAs="oneCell">
    <xdr:from>
      <xdr:col>7</xdr:col>
      <xdr:colOff>977899</xdr:colOff>
      <xdr:row>0</xdr:row>
      <xdr:rowOff>88900</xdr:rowOff>
    </xdr:from>
    <xdr:to>
      <xdr:col>9</xdr:col>
      <xdr:colOff>760094</xdr:colOff>
      <xdr:row>2</xdr:row>
      <xdr:rowOff>190500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538D12A-77F0-CF4F-8506-818C6CC1D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72399" y="88900"/>
          <a:ext cx="1661795" cy="711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120649</xdr:colOff>
      <xdr:row>0</xdr:row>
      <xdr:rowOff>101600</xdr:rowOff>
    </xdr:from>
    <xdr:to>
      <xdr:col>9</xdr:col>
      <xdr:colOff>906144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F668ED-BBC7-4C5E-9B9A-72FCC6A8A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0649" y="101600"/>
          <a:ext cx="1661795" cy="711200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158750</xdr:colOff>
      <xdr:row>0</xdr:row>
      <xdr:rowOff>88900</xdr:rowOff>
    </xdr:from>
    <xdr:to>
      <xdr:col>1</xdr:col>
      <xdr:colOff>857250</xdr:colOff>
      <xdr:row>2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DF7CE3-3AAE-4331-89E6-391320EAC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1850" y="88900"/>
          <a:ext cx="698500" cy="711200"/>
        </a:xfrm>
        <a:prstGeom prst="rect">
          <a:avLst/>
        </a:prstGeom>
      </xdr:spPr>
    </xdr:pic>
    <xdr:clientData/>
  </xdr:twoCellAnchor>
  <xdr:twoCellAnchor editAs="oneCell">
    <xdr:from>
      <xdr:col>8</xdr:col>
      <xdr:colOff>126999</xdr:colOff>
      <xdr:row>0</xdr:row>
      <xdr:rowOff>101600</xdr:rowOff>
    </xdr:from>
    <xdr:to>
      <xdr:col>9</xdr:col>
      <xdr:colOff>912494</xdr:colOff>
      <xdr:row>3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0D20962-12B1-044B-A2E0-E9E964C45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6999" y="101600"/>
          <a:ext cx="1661795" cy="711200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158750</xdr:colOff>
      <xdr:row>0</xdr:row>
      <xdr:rowOff>88900</xdr:rowOff>
    </xdr:from>
    <xdr:to>
      <xdr:col>1</xdr:col>
      <xdr:colOff>1117600</xdr:colOff>
      <xdr:row>2</xdr:row>
      <xdr:rowOff>190500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F287AC0-9436-4747-9A11-1D67DD379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1850" y="88900"/>
          <a:ext cx="958850" cy="711200"/>
        </a:xfrm>
        <a:prstGeom prst="rect">
          <a:avLst/>
        </a:prstGeom>
      </xdr:spPr>
    </xdr:pic>
    <xdr:clientData/>
  </xdr:twoCellAnchor>
  <xdr:twoCellAnchor editAs="oneCell">
    <xdr:from>
      <xdr:col>8</xdr:col>
      <xdr:colOff>12699</xdr:colOff>
      <xdr:row>0</xdr:row>
      <xdr:rowOff>101600</xdr:rowOff>
    </xdr:from>
    <xdr:to>
      <xdr:col>9</xdr:col>
      <xdr:colOff>798194</xdr:colOff>
      <xdr:row>3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AA1DADB-8CC3-914F-995B-6DF6AA1C1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2699" y="101600"/>
          <a:ext cx="1661795" cy="71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6CA5F-0283-410B-8D61-82B4B1FFE1A9}">
  <dimension ref="B1:K23"/>
  <sheetViews>
    <sheetView topLeftCell="A2" zoomScale="150" zoomScaleNormal="180" workbookViewId="0">
      <selection activeCell="B6" sqref="B6:B12"/>
    </sheetView>
  </sheetViews>
  <sheetFormatPr defaultColWidth="8.77734375" defaultRowHeight="14.4" x14ac:dyDescent="0.3"/>
  <cols>
    <col min="1" max="1" width="5.77734375" customWidth="1"/>
    <col min="2" max="2" width="18.33203125" customWidth="1"/>
    <col min="3" max="3" width="12.33203125" style="35" customWidth="1"/>
    <col min="4" max="5" width="12" style="35" customWidth="1"/>
    <col min="6" max="6" width="11.109375" style="35" customWidth="1"/>
    <col min="7" max="7" width="12.109375" style="35" customWidth="1"/>
    <col min="8" max="8" width="13.109375" style="35" customWidth="1"/>
    <col min="9" max="9" width="11.44140625" style="35" customWidth="1"/>
    <col min="10" max="10" width="13.109375" style="35" customWidth="1"/>
  </cols>
  <sheetData>
    <row r="1" spans="2:11" ht="23.4" x14ac:dyDescent="0.3">
      <c r="B1" s="46" t="s">
        <v>46</v>
      </c>
      <c r="C1" s="20"/>
      <c r="D1" s="20"/>
      <c r="E1" s="20"/>
      <c r="F1" s="21"/>
      <c r="G1" s="21"/>
      <c r="H1" s="21"/>
      <c r="I1" s="23"/>
      <c r="J1" s="49"/>
    </row>
    <row r="2" spans="2:11" ht="23.4" x14ac:dyDescent="0.3">
      <c r="B2" s="22"/>
      <c r="C2" s="22"/>
      <c r="D2" s="47" t="s">
        <v>2</v>
      </c>
      <c r="E2" s="22"/>
      <c r="F2" s="22"/>
      <c r="G2" s="22"/>
      <c r="H2" s="23"/>
      <c r="I2" s="23"/>
      <c r="J2" s="49"/>
    </row>
    <row r="3" spans="2:11" s="4" customFormat="1" ht="15.6" x14ac:dyDescent="0.3">
      <c r="C3" s="24"/>
      <c r="D3" s="24"/>
      <c r="E3" s="24"/>
      <c r="F3" s="25"/>
      <c r="G3" s="25"/>
      <c r="H3" s="25"/>
      <c r="I3" s="25"/>
      <c r="J3" s="32"/>
    </row>
    <row r="4" spans="2:11" s="4" customFormat="1" ht="31.05" customHeight="1" thickBot="1" x14ac:dyDescent="0.35">
      <c r="B4" s="5" t="s">
        <v>1</v>
      </c>
      <c r="C4" s="25"/>
      <c r="D4" s="25"/>
      <c r="E4" s="25"/>
      <c r="F4" s="25"/>
      <c r="G4" s="25"/>
      <c r="H4" s="25"/>
      <c r="I4" s="25"/>
      <c r="J4" s="32"/>
    </row>
    <row r="5" spans="2:11" s="5" customFormat="1" ht="32.549999999999997" customHeight="1" thickBot="1" x14ac:dyDescent="0.35">
      <c r="B5" s="8" t="s">
        <v>0</v>
      </c>
      <c r="C5" s="26" t="s">
        <v>25</v>
      </c>
      <c r="D5" s="26" t="s">
        <v>26</v>
      </c>
      <c r="E5" s="26" t="s">
        <v>27</v>
      </c>
      <c r="F5" s="26" t="s">
        <v>50</v>
      </c>
      <c r="G5" s="26" t="s">
        <v>51</v>
      </c>
      <c r="H5" s="26" t="s">
        <v>52</v>
      </c>
      <c r="I5" s="26" t="s">
        <v>53</v>
      </c>
      <c r="J5" s="26" t="s">
        <v>3</v>
      </c>
    </row>
    <row r="6" spans="2:11" s="4" customFormat="1" ht="15.6" x14ac:dyDescent="0.3">
      <c r="B6" s="9" t="s">
        <v>4</v>
      </c>
      <c r="C6" s="27">
        <v>10</v>
      </c>
      <c r="D6" s="105" t="s">
        <v>58</v>
      </c>
      <c r="E6" s="27">
        <v>8</v>
      </c>
      <c r="F6" s="27">
        <v>8</v>
      </c>
      <c r="G6" s="27">
        <v>10</v>
      </c>
      <c r="H6" s="95" t="s">
        <v>59</v>
      </c>
      <c r="I6" s="105" t="s">
        <v>61</v>
      </c>
      <c r="J6" s="36">
        <f t="shared" ref="J6:J19" si="0">SUM(B6:I6)</f>
        <v>36</v>
      </c>
      <c r="K6" s="106"/>
    </row>
    <row r="7" spans="2:11" s="4" customFormat="1" ht="15.6" x14ac:dyDescent="0.3">
      <c r="B7" s="16" t="s">
        <v>8</v>
      </c>
      <c r="C7" s="105" t="s">
        <v>59</v>
      </c>
      <c r="D7" s="27"/>
      <c r="E7" s="28">
        <v>10</v>
      </c>
      <c r="F7" s="95" t="s">
        <v>59</v>
      </c>
      <c r="G7" s="27">
        <v>6</v>
      </c>
      <c r="H7" s="27">
        <v>10</v>
      </c>
      <c r="I7" s="27">
        <v>10</v>
      </c>
      <c r="J7" s="36">
        <f t="shared" si="0"/>
        <v>36</v>
      </c>
    </row>
    <row r="8" spans="2:11" s="4" customFormat="1" ht="15.6" x14ac:dyDescent="0.3">
      <c r="B8" s="13" t="s">
        <v>14</v>
      </c>
      <c r="C8" s="27">
        <v>8</v>
      </c>
      <c r="D8" s="105" t="s">
        <v>61</v>
      </c>
      <c r="E8" s="27"/>
      <c r="F8" s="27">
        <v>10</v>
      </c>
      <c r="G8" s="27">
        <v>8</v>
      </c>
      <c r="H8" s="27"/>
      <c r="I8" s="44">
        <v>6</v>
      </c>
      <c r="J8" s="36">
        <f t="shared" si="0"/>
        <v>32</v>
      </c>
    </row>
    <row r="9" spans="2:11" s="4" customFormat="1" ht="15.6" x14ac:dyDescent="0.3">
      <c r="B9" s="58" t="s">
        <v>32</v>
      </c>
      <c r="C9" s="27"/>
      <c r="D9" s="27">
        <v>10</v>
      </c>
      <c r="E9" s="27"/>
      <c r="F9" s="105" t="s">
        <v>61</v>
      </c>
      <c r="G9" s="27">
        <v>4</v>
      </c>
      <c r="H9" s="27">
        <v>8</v>
      </c>
      <c r="I9" s="27">
        <v>8</v>
      </c>
      <c r="J9" s="36">
        <f t="shared" si="0"/>
        <v>30</v>
      </c>
    </row>
    <row r="10" spans="2:11" s="4" customFormat="1" ht="15.6" x14ac:dyDescent="0.3">
      <c r="B10" s="58" t="s">
        <v>33</v>
      </c>
      <c r="C10" s="27"/>
      <c r="D10" s="27">
        <v>6</v>
      </c>
      <c r="E10" s="27"/>
      <c r="F10" s="27"/>
      <c r="G10" s="32"/>
      <c r="H10" s="27"/>
      <c r="I10" s="27"/>
      <c r="J10" s="36">
        <f t="shared" si="0"/>
        <v>6</v>
      </c>
    </row>
    <row r="11" spans="2:11" s="4" customFormat="1" ht="15.6" x14ac:dyDescent="0.3">
      <c r="B11" s="58" t="s">
        <v>34</v>
      </c>
      <c r="C11" s="27"/>
      <c r="D11" s="27">
        <v>2</v>
      </c>
      <c r="E11" s="27"/>
      <c r="F11" s="27"/>
      <c r="G11" s="27"/>
      <c r="H11" s="27"/>
      <c r="I11" s="27"/>
      <c r="J11" s="36">
        <f t="shared" si="0"/>
        <v>2</v>
      </c>
    </row>
    <row r="12" spans="2:11" s="4" customFormat="1" ht="15.6" x14ac:dyDescent="0.3">
      <c r="B12" s="104" t="s">
        <v>69</v>
      </c>
      <c r="C12" s="27"/>
      <c r="D12" s="27"/>
      <c r="E12" s="27"/>
      <c r="F12" s="27"/>
      <c r="G12" s="32"/>
      <c r="H12" s="27"/>
      <c r="I12" s="27">
        <v>2</v>
      </c>
      <c r="J12" s="36">
        <f t="shared" si="0"/>
        <v>2</v>
      </c>
    </row>
    <row r="13" spans="2:11" s="4" customFormat="1" ht="15.6" x14ac:dyDescent="0.3">
      <c r="B13" s="10"/>
      <c r="C13" s="27"/>
      <c r="D13" s="27"/>
      <c r="E13" s="27"/>
      <c r="F13" s="27"/>
      <c r="G13" s="27"/>
      <c r="H13" s="27"/>
      <c r="I13" s="27"/>
      <c r="J13" s="36">
        <f t="shared" si="0"/>
        <v>0</v>
      </c>
    </row>
    <row r="14" spans="2:11" s="4" customFormat="1" ht="15.6" x14ac:dyDescent="0.3">
      <c r="B14" s="17"/>
      <c r="C14" s="27"/>
      <c r="D14" s="27"/>
      <c r="E14" s="27"/>
      <c r="F14" s="27"/>
      <c r="G14" s="27"/>
      <c r="H14" s="27"/>
      <c r="I14" s="27"/>
      <c r="J14" s="36">
        <f t="shared" si="0"/>
        <v>0</v>
      </c>
    </row>
    <row r="15" spans="2:11" s="4" customFormat="1" ht="15.6" x14ac:dyDescent="0.3">
      <c r="B15" s="10"/>
      <c r="C15" s="29"/>
      <c r="D15" s="29"/>
      <c r="E15" s="29"/>
      <c r="F15" s="27"/>
      <c r="G15" s="27"/>
      <c r="H15" s="27"/>
      <c r="I15" s="44"/>
      <c r="J15" s="36">
        <f t="shared" si="0"/>
        <v>0</v>
      </c>
    </row>
    <row r="16" spans="2:11" s="4" customFormat="1" ht="15.6" x14ac:dyDescent="0.3">
      <c r="B16" s="10"/>
      <c r="C16" s="27"/>
      <c r="D16" s="27"/>
      <c r="E16" s="27"/>
      <c r="F16" s="27"/>
      <c r="G16" s="27"/>
      <c r="H16" s="27"/>
      <c r="I16" s="27"/>
      <c r="J16" s="36">
        <f t="shared" si="0"/>
        <v>0</v>
      </c>
    </row>
    <row r="17" spans="2:10" s="4" customFormat="1" ht="15.6" x14ac:dyDescent="0.3">
      <c r="B17" s="13"/>
      <c r="C17" s="48"/>
      <c r="D17" s="27"/>
      <c r="E17" s="27"/>
      <c r="F17" s="27"/>
      <c r="G17" s="27"/>
      <c r="H17" s="27"/>
      <c r="I17" s="27"/>
      <c r="J17" s="36">
        <f t="shared" si="0"/>
        <v>0</v>
      </c>
    </row>
    <row r="18" spans="2:10" s="4" customFormat="1" ht="15.6" x14ac:dyDescent="0.3">
      <c r="B18" s="10"/>
      <c r="C18" s="27"/>
      <c r="D18" s="27"/>
      <c r="E18" s="27"/>
      <c r="F18" s="27"/>
      <c r="G18" s="27"/>
      <c r="H18" s="27"/>
      <c r="I18" s="27"/>
      <c r="J18" s="36">
        <f t="shared" si="0"/>
        <v>0</v>
      </c>
    </row>
    <row r="19" spans="2:10" s="4" customFormat="1" ht="15.6" x14ac:dyDescent="0.3">
      <c r="B19" s="50"/>
      <c r="C19" s="33"/>
      <c r="D19" s="33"/>
      <c r="E19" s="33"/>
      <c r="F19" s="33"/>
      <c r="G19" s="33"/>
      <c r="H19" s="33"/>
      <c r="I19" s="33"/>
      <c r="J19" s="37">
        <f t="shared" si="0"/>
        <v>0</v>
      </c>
    </row>
    <row r="20" spans="2:10" s="4" customFormat="1" ht="16.2" thickBot="1" x14ac:dyDescent="0.35">
      <c r="B20" s="15"/>
      <c r="C20" s="34"/>
      <c r="D20" s="34"/>
      <c r="E20" s="34"/>
      <c r="F20" s="34"/>
      <c r="G20" s="34"/>
      <c r="H20" s="34"/>
      <c r="I20" s="34"/>
      <c r="J20" s="38"/>
    </row>
    <row r="21" spans="2:10" s="4" customFormat="1" ht="15.6" x14ac:dyDescent="0.3">
      <c r="C21" s="25"/>
      <c r="D21" s="25"/>
      <c r="E21" s="25"/>
      <c r="F21" s="25"/>
      <c r="G21" s="25"/>
      <c r="H21" s="25"/>
      <c r="I21" s="25"/>
      <c r="J21" s="25"/>
    </row>
    <row r="22" spans="2:10" s="4" customFormat="1" ht="15.6" x14ac:dyDescent="0.3">
      <c r="B22" s="5" t="s">
        <v>7</v>
      </c>
      <c r="C22" s="25"/>
      <c r="D22" s="25"/>
      <c r="E22" s="25"/>
      <c r="F22" s="25"/>
      <c r="G22" s="25"/>
      <c r="H22" s="25"/>
      <c r="I22" s="25"/>
      <c r="J22" s="25"/>
    </row>
    <row r="23" spans="2:10" s="4" customFormat="1" ht="15.6" x14ac:dyDescent="0.3">
      <c r="C23" s="25"/>
      <c r="D23" s="25"/>
      <c r="E23" s="25"/>
      <c r="F23" s="25"/>
      <c r="G23" s="25"/>
      <c r="H23" s="25"/>
      <c r="I23" s="25"/>
      <c r="J23" s="25"/>
    </row>
  </sheetData>
  <sortState xmlns:xlrd2="http://schemas.microsoft.com/office/spreadsheetml/2017/richdata2" ref="B6:J20">
    <sortCondition descending="1" ref="J6:J20"/>
    <sortCondition ref="B6:B20"/>
  </sortState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8119B-C724-BC41-AF85-6DABEEA829E2}">
  <dimension ref="B1:J23"/>
  <sheetViews>
    <sheetView topLeftCell="A2" zoomScale="118" workbookViewId="0">
      <selection activeCell="J6" sqref="J6:J20"/>
    </sheetView>
  </sheetViews>
  <sheetFormatPr defaultColWidth="8.77734375" defaultRowHeight="14.4" x14ac:dyDescent="0.3"/>
  <cols>
    <col min="1" max="1" width="5.33203125" customWidth="1"/>
    <col min="2" max="2" width="18.33203125" customWidth="1"/>
    <col min="3" max="3" width="12.33203125" style="35" customWidth="1"/>
    <col min="4" max="5" width="12" style="35" customWidth="1"/>
    <col min="6" max="6" width="11.109375" style="35" customWidth="1"/>
    <col min="7" max="7" width="12.109375" style="35" customWidth="1"/>
    <col min="8" max="8" width="13.109375" style="35" customWidth="1"/>
    <col min="9" max="9" width="11.44140625" style="35" customWidth="1"/>
    <col min="10" max="10" width="13.109375" style="35" customWidth="1"/>
  </cols>
  <sheetData>
    <row r="1" spans="2:10" ht="23.4" x14ac:dyDescent="0.3">
      <c r="B1" s="46" t="s">
        <v>46</v>
      </c>
      <c r="C1" s="20"/>
      <c r="D1" s="20"/>
      <c r="E1" s="20"/>
      <c r="F1" s="21"/>
      <c r="G1" s="21"/>
      <c r="H1" s="21"/>
      <c r="I1" s="23"/>
      <c r="J1" s="23"/>
    </row>
    <row r="2" spans="2:10" ht="23.4" x14ac:dyDescent="0.3">
      <c r="B2" s="22"/>
      <c r="C2" s="22"/>
      <c r="D2" s="47" t="s">
        <v>2</v>
      </c>
      <c r="E2" s="22"/>
      <c r="F2" s="22"/>
      <c r="G2" s="22"/>
      <c r="H2" s="23"/>
      <c r="I2" s="23"/>
      <c r="J2" s="23"/>
    </row>
    <row r="3" spans="2:10" s="4" customFormat="1" ht="15.6" x14ac:dyDescent="0.3">
      <c r="C3" s="24"/>
      <c r="D3" s="24"/>
      <c r="E3" s="24"/>
      <c r="F3" s="25"/>
      <c r="G3" s="25"/>
      <c r="H3" s="25"/>
      <c r="I3" s="25"/>
      <c r="J3" s="25"/>
    </row>
    <row r="4" spans="2:10" s="4" customFormat="1" ht="39" customHeight="1" thickBot="1" x14ac:dyDescent="0.35">
      <c r="B4" s="5" t="s">
        <v>47</v>
      </c>
      <c r="C4" s="25"/>
      <c r="D4" s="25"/>
      <c r="E4" s="25"/>
      <c r="F4" s="25"/>
      <c r="G4" s="25"/>
      <c r="H4" s="25"/>
      <c r="I4" s="25"/>
      <c r="J4" s="25"/>
    </row>
    <row r="5" spans="2:10" s="5" customFormat="1" ht="32.549999999999997" customHeight="1" thickBot="1" x14ac:dyDescent="0.35">
      <c r="B5" s="8" t="s">
        <v>0</v>
      </c>
      <c r="C5" s="26" t="s">
        <v>25</v>
      </c>
      <c r="D5" s="26" t="s">
        <v>26</v>
      </c>
      <c r="E5" s="26" t="s">
        <v>27</v>
      </c>
      <c r="F5" s="26" t="s">
        <v>50</v>
      </c>
      <c r="G5" s="26" t="s">
        <v>51</v>
      </c>
      <c r="H5" s="26" t="s">
        <v>52</v>
      </c>
      <c r="I5" s="26" t="s">
        <v>53</v>
      </c>
      <c r="J5" s="26" t="s">
        <v>3</v>
      </c>
    </row>
    <row r="6" spans="2:10" s="4" customFormat="1" ht="15.6" x14ac:dyDescent="0.3">
      <c r="B6" s="9" t="s">
        <v>4</v>
      </c>
      <c r="C6" s="27">
        <v>10</v>
      </c>
      <c r="D6" s="65" t="s">
        <v>59</v>
      </c>
      <c r="E6" s="27">
        <v>10</v>
      </c>
      <c r="F6" s="27">
        <v>10</v>
      </c>
      <c r="G6" s="27">
        <v>10</v>
      </c>
      <c r="H6" s="95" t="s">
        <v>58</v>
      </c>
      <c r="I6" s="105" t="s">
        <v>59</v>
      </c>
      <c r="J6" s="36">
        <f t="shared" ref="J6:J19" si="0">SUM(B6:I6)</f>
        <v>40</v>
      </c>
    </row>
    <row r="7" spans="2:10" s="4" customFormat="1" ht="15.6" x14ac:dyDescent="0.3">
      <c r="B7" s="16" t="s">
        <v>8</v>
      </c>
      <c r="C7" s="48">
        <v>6</v>
      </c>
      <c r="D7" s="27"/>
      <c r="E7" s="28">
        <v>8</v>
      </c>
      <c r="F7" s="31">
        <v>6</v>
      </c>
      <c r="G7" s="95" t="s">
        <v>61</v>
      </c>
      <c r="H7" s="27">
        <v>10</v>
      </c>
      <c r="I7" s="105" t="s">
        <v>61</v>
      </c>
      <c r="J7" s="36">
        <f t="shared" si="0"/>
        <v>30</v>
      </c>
    </row>
    <row r="8" spans="2:10" s="4" customFormat="1" ht="15.6" x14ac:dyDescent="0.3">
      <c r="B8" s="58" t="s">
        <v>32</v>
      </c>
      <c r="C8" s="29"/>
      <c r="D8" s="59">
        <v>10</v>
      </c>
      <c r="E8" s="29"/>
      <c r="F8" s="105" t="s">
        <v>61</v>
      </c>
      <c r="G8" s="27">
        <v>6</v>
      </c>
      <c r="H8" s="32">
        <v>6</v>
      </c>
      <c r="I8" s="44">
        <v>8</v>
      </c>
      <c r="J8" s="36">
        <f t="shared" si="0"/>
        <v>30</v>
      </c>
    </row>
    <row r="9" spans="2:10" s="4" customFormat="1" ht="15.6" x14ac:dyDescent="0.3">
      <c r="B9" s="13" t="s">
        <v>14</v>
      </c>
      <c r="C9" s="27">
        <v>8</v>
      </c>
      <c r="D9" s="28">
        <v>2</v>
      </c>
      <c r="E9" s="27"/>
      <c r="F9" s="27">
        <v>8</v>
      </c>
      <c r="G9" s="27">
        <v>8</v>
      </c>
      <c r="H9" s="107"/>
      <c r="I9" s="105" t="s">
        <v>60</v>
      </c>
      <c r="J9" s="36">
        <f t="shared" si="0"/>
        <v>26</v>
      </c>
    </row>
    <row r="10" spans="2:10" s="4" customFormat="1" ht="15.6" x14ac:dyDescent="0.3">
      <c r="B10" s="104" t="s">
        <v>69</v>
      </c>
      <c r="C10" s="27"/>
      <c r="D10" s="27"/>
      <c r="E10" s="27"/>
      <c r="F10" s="27"/>
      <c r="G10" s="32"/>
      <c r="H10" s="27"/>
      <c r="I10" s="27">
        <v>10</v>
      </c>
      <c r="J10" s="36">
        <f t="shared" si="0"/>
        <v>10</v>
      </c>
    </row>
    <row r="11" spans="2:10" s="4" customFormat="1" ht="15.6" x14ac:dyDescent="0.3">
      <c r="B11" s="58" t="s">
        <v>33</v>
      </c>
      <c r="C11" s="29"/>
      <c r="D11" s="27">
        <v>8</v>
      </c>
      <c r="E11" s="27"/>
      <c r="F11" s="27"/>
      <c r="G11" s="27"/>
      <c r="H11" s="27"/>
      <c r="I11" s="27"/>
      <c r="J11" s="36">
        <f t="shared" si="0"/>
        <v>8</v>
      </c>
    </row>
    <row r="12" spans="2:10" s="4" customFormat="1" ht="15.6" x14ac:dyDescent="0.3">
      <c r="B12" s="58" t="s">
        <v>34</v>
      </c>
      <c r="C12" s="27"/>
      <c r="D12" s="27">
        <v>4</v>
      </c>
      <c r="E12" s="27"/>
      <c r="F12" s="27"/>
      <c r="G12" s="32"/>
      <c r="H12" s="27"/>
      <c r="I12" s="27"/>
      <c r="J12" s="36">
        <f t="shared" si="0"/>
        <v>4</v>
      </c>
    </row>
    <row r="13" spans="2:10" s="4" customFormat="1" ht="15.6" x14ac:dyDescent="0.3">
      <c r="B13" s="10"/>
      <c r="C13" s="27"/>
      <c r="D13" s="27"/>
      <c r="E13" s="27"/>
      <c r="F13" s="27"/>
      <c r="G13" s="27"/>
      <c r="H13" s="27"/>
      <c r="I13" s="27"/>
      <c r="J13" s="36">
        <f t="shared" si="0"/>
        <v>0</v>
      </c>
    </row>
    <row r="14" spans="2:10" s="4" customFormat="1" ht="15.6" x14ac:dyDescent="0.3">
      <c r="B14" s="10"/>
      <c r="C14" s="27"/>
      <c r="D14" s="27"/>
      <c r="E14" s="27"/>
      <c r="F14" s="27"/>
      <c r="G14" s="27"/>
      <c r="H14" s="27"/>
      <c r="I14" s="27"/>
      <c r="J14" s="36">
        <f t="shared" si="0"/>
        <v>0</v>
      </c>
    </row>
    <row r="15" spans="2:10" s="4" customFormat="1" ht="15.6" x14ac:dyDescent="0.3">
      <c r="B15" s="10"/>
      <c r="C15" s="27"/>
      <c r="D15" s="27"/>
      <c r="E15" s="27"/>
      <c r="F15" s="27"/>
      <c r="G15" s="27"/>
      <c r="H15" s="27"/>
      <c r="I15" s="27"/>
      <c r="J15" s="36">
        <f t="shared" si="0"/>
        <v>0</v>
      </c>
    </row>
    <row r="16" spans="2:10" s="4" customFormat="1" ht="15.6" x14ac:dyDescent="0.3">
      <c r="B16" s="17"/>
      <c r="C16" s="27"/>
      <c r="D16" s="27"/>
      <c r="E16" s="27"/>
      <c r="F16" s="27"/>
      <c r="G16" s="27"/>
      <c r="H16" s="27"/>
      <c r="I16" s="27"/>
      <c r="J16" s="36">
        <f t="shared" si="0"/>
        <v>0</v>
      </c>
    </row>
    <row r="17" spans="2:10" s="4" customFormat="1" ht="15.6" x14ac:dyDescent="0.3">
      <c r="B17" s="10"/>
      <c r="C17" s="27"/>
      <c r="D17" s="27"/>
      <c r="E17" s="27"/>
      <c r="F17" s="27"/>
      <c r="G17" s="27"/>
      <c r="H17" s="27"/>
      <c r="I17" s="27"/>
      <c r="J17" s="36">
        <f t="shared" si="0"/>
        <v>0</v>
      </c>
    </row>
    <row r="18" spans="2:10" s="4" customFormat="1" ht="15.6" x14ac:dyDescent="0.3">
      <c r="B18" s="10"/>
      <c r="C18" s="27"/>
      <c r="D18" s="27"/>
      <c r="E18" s="27"/>
      <c r="F18" s="27"/>
      <c r="G18" s="27"/>
      <c r="H18" s="27"/>
      <c r="I18" s="27"/>
      <c r="J18" s="36">
        <f t="shared" si="0"/>
        <v>0</v>
      </c>
    </row>
    <row r="19" spans="2:10" s="4" customFormat="1" ht="15.6" x14ac:dyDescent="0.3">
      <c r="B19" s="18"/>
      <c r="C19" s="33"/>
      <c r="D19" s="33"/>
      <c r="E19" s="33"/>
      <c r="F19" s="33"/>
      <c r="G19" s="33"/>
      <c r="H19" s="33"/>
      <c r="I19" s="33"/>
      <c r="J19" s="37">
        <f t="shared" si="0"/>
        <v>0</v>
      </c>
    </row>
    <row r="20" spans="2:10" s="4" customFormat="1" ht="16.2" thickBot="1" x14ac:dyDescent="0.35">
      <c r="B20" s="15"/>
      <c r="C20" s="34"/>
      <c r="D20" s="34"/>
      <c r="E20" s="34"/>
      <c r="F20" s="34"/>
      <c r="G20" s="34"/>
      <c r="H20" s="34"/>
      <c r="I20" s="34"/>
      <c r="J20" s="38"/>
    </row>
    <row r="21" spans="2:10" s="4" customFormat="1" ht="15.6" x14ac:dyDescent="0.3">
      <c r="C21" s="25"/>
      <c r="D21" s="25"/>
      <c r="E21" s="25"/>
      <c r="F21" s="25"/>
      <c r="G21" s="25"/>
      <c r="H21" s="25"/>
      <c r="I21" s="25"/>
      <c r="J21" s="25"/>
    </row>
    <row r="22" spans="2:10" s="4" customFormat="1" ht="15.6" x14ac:dyDescent="0.3">
      <c r="B22" s="5" t="s">
        <v>7</v>
      </c>
      <c r="C22" s="25"/>
      <c r="D22" s="25"/>
      <c r="E22" s="25"/>
      <c r="F22" s="25"/>
      <c r="G22" s="25"/>
      <c r="H22" s="25"/>
      <c r="I22" s="25"/>
      <c r="J22" s="25"/>
    </row>
    <row r="23" spans="2:10" s="4" customFormat="1" ht="15.6" x14ac:dyDescent="0.3">
      <c r="C23" s="25"/>
      <c r="D23" s="25"/>
      <c r="E23" s="25"/>
      <c r="F23" s="25"/>
      <c r="G23" s="25"/>
      <c r="H23" s="25"/>
      <c r="I23" s="25"/>
      <c r="J23" s="25"/>
    </row>
  </sheetData>
  <sortState xmlns:xlrd2="http://schemas.microsoft.com/office/spreadsheetml/2017/richdata2" ref="B6:J20">
    <sortCondition descending="1" ref="J6:J20"/>
    <sortCondition ref="B6:B20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D658B-3392-4953-8F0A-3274A152331C}">
  <dimension ref="B1:J24"/>
  <sheetViews>
    <sheetView topLeftCell="A2" zoomScale="125" workbookViewId="0">
      <selection activeCell="B6" sqref="B6:B13"/>
    </sheetView>
  </sheetViews>
  <sheetFormatPr defaultColWidth="8.77734375" defaultRowHeight="14.4" x14ac:dyDescent="0.3"/>
  <cols>
    <col min="1" max="1" width="7.109375" customWidth="1"/>
    <col min="2" max="2" width="18.33203125" customWidth="1"/>
    <col min="3" max="3" width="12.33203125" style="35" customWidth="1"/>
    <col min="4" max="4" width="12" style="35" customWidth="1"/>
    <col min="5" max="5" width="12" style="64" customWidth="1"/>
    <col min="6" max="6" width="11.109375" style="35" customWidth="1"/>
    <col min="7" max="7" width="12.109375" style="35" customWidth="1"/>
    <col min="8" max="8" width="13.109375" style="35" customWidth="1"/>
    <col min="9" max="9" width="11.44140625" style="35" customWidth="1"/>
    <col min="10" max="10" width="13.109375" style="35" customWidth="1"/>
  </cols>
  <sheetData>
    <row r="1" spans="2:10" ht="23.4" x14ac:dyDescent="0.3">
      <c r="C1" s="20"/>
      <c r="D1" s="51" t="s">
        <v>45</v>
      </c>
      <c r="E1" s="60"/>
      <c r="F1" s="21"/>
      <c r="G1" s="21"/>
      <c r="H1" s="21"/>
      <c r="I1" s="23"/>
      <c r="J1" s="23"/>
    </row>
    <row r="2" spans="2:10" ht="23.4" x14ac:dyDescent="0.3">
      <c r="C2" s="22"/>
      <c r="D2" s="47" t="s">
        <v>2</v>
      </c>
      <c r="E2" s="61"/>
      <c r="F2" s="23"/>
      <c r="G2" s="23"/>
      <c r="H2" s="23"/>
      <c r="I2" s="23"/>
      <c r="J2" s="23"/>
    </row>
    <row r="3" spans="2:10" s="4" customFormat="1" ht="15.6" x14ac:dyDescent="0.3">
      <c r="C3" s="24"/>
      <c r="D3" s="24"/>
      <c r="E3" s="62"/>
      <c r="F3" s="25"/>
      <c r="G3" s="25"/>
      <c r="H3" s="25"/>
      <c r="I3" s="25"/>
      <c r="J3" s="25"/>
    </row>
    <row r="4" spans="2:10" s="4" customFormat="1" ht="37.950000000000003" customHeight="1" thickBot="1" x14ac:dyDescent="0.35">
      <c r="B4" s="5" t="s">
        <v>5</v>
      </c>
      <c r="C4" s="25"/>
      <c r="D4" s="25"/>
      <c r="E4" s="63"/>
      <c r="F4" s="25"/>
      <c r="G4" s="25"/>
      <c r="H4" s="25"/>
      <c r="I4" s="25"/>
      <c r="J4" s="25"/>
    </row>
    <row r="5" spans="2:10" s="5" customFormat="1" ht="32.549999999999997" customHeight="1" thickBot="1" x14ac:dyDescent="0.35">
      <c r="B5" s="69" t="s">
        <v>0</v>
      </c>
      <c r="C5" s="70" t="s">
        <v>25</v>
      </c>
      <c r="D5" s="70" t="s">
        <v>26</v>
      </c>
      <c r="E5" s="71" t="s">
        <v>27</v>
      </c>
      <c r="F5" s="70" t="s">
        <v>50</v>
      </c>
      <c r="G5" s="26" t="s">
        <v>51</v>
      </c>
      <c r="H5" s="26" t="s">
        <v>52</v>
      </c>
      <c r="I5" s="26" t="s">
        <v>53</v>
      </c>
      <c r="J5" s="26" t="s">
        <v>3</v>
      </c>
    </row>
    <row r="6" spans="2:10" s="4" customFormat="1" ht="15.6" x14ac:dyDescent="0.3">
      <c r="B6" s="80" t="s">
        <v>9</v>
      </c>
      <c r="C6" s="96" t="s">
        <v>59</v>
      </c>
      <c r="D6" s="73">
        <v>10</v>
      </c>
      <c r="E6" s="74">
        <v>10</v>
      </c>
      <c r="F6" s="75">
        <v>10</v>
      </c>
      <c r="G6" s="53"/>
      <c r="H6" s="95">
        <v>8</v>
      </c>
      <c r="I6" s="29"/>
      <c r="J6" s="36">
        <f t="shared" ref="J6:J21" si="0">SUM(B6:I6)</f>
        <v>38</v>
      </c>
    </row>
    <row r="7" spans="2:10" s="4" customFormat="1" ht="15.6" x14ac:dyDescent="0.3">
      <c r="B7" s="83" t="s">
        <v>19</v>
      </c>
      <c r="C7" s="96" t="s">
        <v>61</v>
      </c>
      <c r="D7" s="108" t="s">
        <v>61</v>
      </c>
      <c r="E7" s="77"/>
      <c r="F7" s="76">
        <v>8</v>
      </c>
      <c r="G7" s="54">
        <v>8</v>
      </c>
      <c r="H7" s="27">
        <v>6</v>
      </c>
      <c r="I7" s="27">
        <v>8</v>
      </c>
      <c r="J7" s="36">
        <f t="shared" si="0"/>
        <v>30</v>
      </c>
    </row>
    <row r="8" spans="2:10" s="4" customFormat="1" ht="15.6" x14ac:dyDescent="0.3">
      <c r="B8" s="80" t="s">
        <v>10</v>
      </c>
      <c r="C8" s="72">
        <v>10</v>
      </c>
      <c r="D8" s="76">
        <v>8</v>
      </c>
      <c r="E8" s="77"/>
      <c r="F8" s="78">
        <v>4</v>
      </c>
      <c r="G8" s="66">
        <v>6</v>
      </c>
      <c r="H8" s="27"/>
      <c r="I8" s="27"/>
      <c r="J8" s="36">
        <f t="shared" si="0"/>
        <v>28</v>
      </c>
    </row>
    <row r="9" spans="2:10" s="4" customFormat="1" ht="15.6" x14ac:dyDescent="0.3">
      <c r="B9" s="81" t="s">
        <v>15</v>
      </c>
      <c r="C9" s="72">
        <v>4</v>
      </c>
      <c r="D9" s="73">
        <v>8</v>
      </c>
      <c r="E9" s="77">
        <v>4</v>
      </c>
      <c r="F9" s="93" t="s">
        <v>60</v>
      </c>
      <c r="G9" s="97" t="s">
        <v>60</v>
      </c>
      <c r="H9" s="27">
        <v>10</v>
      </c>
      <c r="I9" s="105" t="s">
        <v>61</v>
      </c>
      <c r="J9" s="36">
        <f t="shared" si="0"/>
        <v>26</v>
      </c>
    </row>
    <row r="10" spans="2:10" s="4" customFormat="1" ht="15.6" x14ac:dyDescent="0.3">
      <c r="B10" s="82" t="s">
        <v>20</v>
      </c>
      <c r="C10" s="72">
        <v>8</v>
      </c>
      <c r="D10" s="93" t="s">
        <v>60</v>
      </c>
      <c r="E10" s="109" t="s">
        <v>60</v>
      </c>
      <c r="F10" s="78">
        <v>6</v>
      </c>
      <c r="G10" s="54">
        <v>4</v>
      </c>
      <c r="H10" s="95" t="s">
        <v>60</v>
      </c>
      <c r="I10" s="27">
        <v>6</v>
      </c>
      <c r="J10" s="36">
        <f t="shared" si="0"/>
        <v>24</v>
      </c>
    </row>
    <row r="11" spans="2:10" s="4" customFormat="1" ht="15.6" x14ac:dyDescent="0.3">
      <c r="B11" s="84" t="s">
        <v>57</v>
      </c>
      <c r="C11" s="96" t="s">
        <v>60</v>
      </c>
      <c r="D11" s="76"/>
      <c r="E11" s="77">
        <v>6</v>
      </c>
      <c r="F11" s="108" t="s">
        <v>60</v>
      </c>
      <c r="G11" s="54">
        <v>2</v>
      </c>
      <c r="H11" s="27">
        <v>4</v>
      </c>
      <c r="I11" s="27">
        <v>10</v>
      </c>
      <c r="J11" s="36">
        <f t="shared" si="0"/>
        <v>22</v>
      </c>
    </row>
    <row r="12" spans="2:10" s="4" customFormat="1" ht="15.6" x14ac:dyDescent="0.3">
      <c r="B12" s="85" t="s">
        <v>44</v>
      </c>
      <c r="C12" s="76"/>
      <c r="D12" s="76"/>
      <c r="E12" s="77">
        <v>8</v>
      </c>
      <c r="F12" s="76">
        <v>2</v>
      </c>
      <c r="G12" s="54">
        <v>10</v>
      </c>
      <c r="H12" s="27"/>
      <c r="I12" s="27"/>
      <c r="J12" s="36">
        <f t="shared" si="0"/>
        <v>20</v>
      </c>
    </row>
    <row r="13" spans="2:10" s="4" customFormat="1" ht="15.6" x14ac:dyDescent="0.3">
      <c r="B13" s="86" t="s">
        <v>35</v>
      </c>
      <c r="C13" s="76"/>
      <c r="D13" s="76">
        <v>6</v>
      </c>
      <c r="E13" s="74">
        <v>2</v>
      </c>
      <c r="F13" s="76">
        <v>2</v>
      </c>
      <c r="G13" s="54">
        <v>2</v>
      </c>
      <c r="H13" s="27"/>
      <c r="I13" s="105" t="s">
        <v>60</v>
      </c>
      <c r="J13" s="36">
        <f t="shared" si="0"/>
        <v>12</v>
      </c>
    </row>
    <row r="14" spans="2:10" s="4" customFormat="1" ht="15.6" x14ac:dyDescent="0.3">
      <c r="B14" s="98" t="s">
        <v>23</v>
      </c>
      <c r="C14" s="79"/>
      <c r="D14" s="76"/>
      <c r="E14" s="77"/>
      <c r="F14" s="76"/>
      <c r="G14" s="54"/>
      <c r="H14" s="27">
        <v>2</v>
      </c>
      <c r="I14" s="27"/>
      <c r="J14" s="36">
        <f t="shared" si="0"/>
        <v>2</v>
      </c>
    </row>
    <row r="15" spans="2:10" s="4" customFormat="1" ht="15.6" x14ac:dyDescent="0.3">
      <c r="B15" s="87" t="s">
        <v>54</v>
      </c>
      <c r="C15" s="76"/>
      <c r="D15" s="76"/>
      <c r="E15" s="77"/>
      <c r="F15" s="76">
        <v>2</v>
      </c>
      <c r="G15" s="54"/>
      <c r="H15" s="27"/>
      <c r="I15" s="27"/>
      <c r="J15" s="36">
        <f t="shared" si="0"/>
        <v>2</v>
      </c>
    </row>
    <row r="16" spans="2:10" s="4" customFormat="1" ht="15.6" x14ac:dyDescent="0.3">
      <c r="B16" s="88"/>
      <c r="C16" s="79"/>
      <c r="D16" s="76"/>
      <c r="E16" s="77"/>
      <c r="F16" s="76"/>
      <c r="G16" s="54"/>
      <c r="H16" s="27"/>
      <c r="I16" s="27"/>
      <c r="J16" s="36">
        <f t="shared" si="0"/>
        <v>0</v>
      </c>
    </row>
    <row r="17" spans="2:10" s="4" customFormat="1" ht="15.6" x14ac:dyDescent="0.3">
      <c r="B17" s="89"/>
      <c r="C17" s="76"/>
      <c r="D17" s="76"/>
      <c r="E17" s="77"/>
      <c r="F17" s="76"/>
      <c r="G17" s="54"/>
      <c r="H17" s="27"/>
      <c r="I17" s="27"/>
      <c r="J17" s="36">
        <f t="shared" si="0"/>
        <v>0</v>
      </c>
    </row>
    <row r="18" spans="2:10" s="4" customFormat="1" ht="15.6" x14ac:dyDescent="0.3">
      <c r="B18" s="80"/>
      <c r="C18" s="76"/>
      <c r="D18" s="76"/>
      <c r="E18" s="77"/>
      <c r="F18" s="76"/>
      <c r="G18" s="54"/>
      <c r="H18" s="27"/>
      <c r="I18" s="27"/>
      <c r="J18" s="36">
        <f t="shared" si="0"/>
        <v>0</v>
      </c>
    </row>
    <row r="19" spans="2:10" s="4" customFormat="1" ht="15.6" x14ac:dyDescent="0.3">
      <c r="B19" s="89"/>
      <c r="C19" s="76"/>
      <c r="D19" s="76"/>
      <c r="E19" s="77"/>
      <c r="F19" s="76"/>
      <c r="G19" s="67"/>
      <c r="H19" s="39"/>
      <c r="I19" s="39"/>
      <c r="J19" s="40">
        <f t="shared" si="0"/>
        <v>0</v>
      </c>
    </row>
    <row r="20" spans="2:10" s="4" customFormat="1" ht="15.6" x14ac:dyDescent="0.3">
      <c r="B20" s="83"/>
      <c r="C20" s="79"/>
      <c r="D20" s="79"/>
      <c r="E20" s="77"/>
      <c r="F20" s="76"/>
      <c r="G20" s="54"/>
      <c r="H20" s="27"/>
      <c r="I20" s="27"/>
      <c r="J20" s="36">
        <f t="shared" si="0"/>
        <v>0</v>
      </c>
    </row>
    <row r="21" spans="2:10" s="4" customFormat="1" ht="16.2" thickBot="1" x14ac:dyDescent="0.35">
      <c r="B21" s="90"/>
      <c r="C21" s="91"/>
      <c r="D21" s="91"/>
      <c r="E21" s="92"/>
      <c r="F21" s="91"/>
      <c r="G21" s="68"/>
      <c r="H21" s="34"/>
      <c r="I21" s="34"/>
      <c r="J21" s="38">
        <f t="shared" si="0"/>
        <v>0</v>
      </c>
    </row>
    <row r="22" spans="2:10" s="4" customFormat="1" ht="15.6" x14ac:dyDescent="0.3">
      <c r="C22" s="25"/>
      <c r="D22" s="25"/>
      <c r="E22" s="63"/>
      <c r="F22" s="25"/>
      <c r="G22" s="25"/>
      <c r="H22" s="25"/>
      <c r="I22" s="25"/>
      <c r="J22" s="25"/>
    </row>
    <row r="23" spans="2:10" s="4" customFormat="1" ht="15.6" x14ac:dyDescent="0.3">
      <c r="C23" s="25"/>
      <c r="D23" s="25"/>
      <c r="E23" s="63"/>
      <c r="F23" s="25"/>
      <c r="G23" s="25"/>
      <c r="H23" s="25"/>
      <c r="I23" s="25"/>
      <c r="J23" s="25"/>
    </row>
    <row r="24" spans="2:10" s="4" customFormat="1" ht="15.6" x14ac:dyDescent="0.3">
      <c r="B24" s="5" t="s">
        <v>7</v>
      </c>
      <c r="C24" s="25"/>
      <c r="D24" s="25"/>
      <c r="E24" s="63"/>
      <c r="F24" s="25"/>
      <c r="G24" s="25"/>
      <c r="H24" s="25"/>
      <c r="I24" s="25"/>
      <c r="J24" s="25"/>
    </row>
  </sheetData>
  <sortState xmlns:xlrd2="http://schemas.microsoft.com/office/spreadsheetml/2017/richdata2" ref="B6:J21">
    <sortCondition descending="1" ref="J6:J21"/>
    <sortCondition ref="B6:B21"/>
  </sortState>
  <pageMargins left="0.7" right="0.7" top="0.75" bottom="0.75" header="0.3" footer="0.3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A45B6-7099-4ADC-A31C-9C44669407F5}">
  <dimension ref="B1:J21"/>
  <sheetViews>
    <sheetView topLeftCell="A3" zoomScale="159" zoomScaleNormal="159" workbookViewId="0">
      <selection activeCell="B17" sqref="B17"/>
    </sheetView>
  </sheetViews>
  <sheetFormatPr defaultColWidth="8.77734375" defaultRowHeight="14.4" x14ac:dyDescent="0.3"/>
  <cols>
    <col min="2" max="2" width="20.6640625" customWidth="1"/>
    <col min="3" max="3" width="12.33203125" style="1" customWidth="1"/>
    <col min="4" max="5" width="12" style="1" customWidth="1"/>
    <col min="6" max="6" width="11.109375" style="1" customWidth="1"/>
    <col min="7" max="7" width="12.109375" style="1" customWidth="1"/>
    <col min="8" max="8" width="13.109375" style="1" customWidth="1"/>
    <col min="9" max="9" width="11.44140625" style="1" customWidth="1"/>
    <col min="10" max="10" width="13.109375" style="1" customWidth="1"/>
  </cols>
  <sheetData>
    <row r="1" spans="2:10" ht="23.4" x14ac:dyDescent="0.3">
      <c r="B1" s="11" t="s">
        <v>45</v>
      </c>
      <c r="C1" s="11"/>
      <c r="D1" s="11"/>
      <c r="E1" s="11"/>
      <c r="F1" s="12"/>
      <c r="G1" s="12"/>
      <c r="H1" s="12"/>
      <c r="I1" s="3"/>
      <c r="J1" s="3"/>
    </row>
    <row r="2" spans="2:10" ht="23.4" x14ac:dyDescent="0.3">
      <c r="B2" s="2" t="s">
        <v>2</v>
      </c>
      <c r="C2" s="2"/>
      <c r="D2" s="2"/>
      <c r="E2" s="2"/>
      <c r="F2" s="3"/>
      <c r="G2" s="3"/>
      <c r="H2" s="3"/>
      <c r="I2" s="3"/>
      <c r="J2" s="3"/>
    </row>
    <row r="3" spans="2:10" s="4" customFormat="1" ht="15.6" x14ac:dyDescent="0.3">
      <c r="C3" s="7"/>
      <c r="D3" s="7"/>
      <c r="E3" s="7"/>
      <c r="F3" s="6"/>
      <c r="G3" s="6"/>
      <c r="H3" s="6"/>
      <c r="I3" s="6"/>
      <c r="J3" s="6"/>
    </row>
    <row r="4" spans="2:10" s="4" customFormat="1" ht="40.049999999999997" customHeight="1" thickBot="1" x14ac:dyDescent="0.35">
      <c r="B4" s="5" t="s">
        <v>6</v>
      </c>
      <c r="C4" s="6"/>
      <c r="D4" s="6"/>
      <c r="E4" s="6"/>
      <c r="F4" s="6"/>
      <c r="G4" s="6"/>
      <c r="H4" s="6"/>
      <c r="I4" s="6"/>
      <c r="J4" s="6"/>
    </row>
    <row r="5" spans="2:10" s="5" customFormat="1" ht="32.549999999999997" customHeight="1" thickBot="1" x14ac:dyDescent="0.35">
      <c r="B5" s="8" t="s">
        <v>0</v>
      </c>
      <c r="C5" s="26" t="s">
        <v>25</v>
      </c>
      <c r="D5" s="26" t="s">
        <v>26</v>
      </c>
      <c r="E5" s="26" t="s">
        <v>27</v>
      </c>
      <c r="F5" s="26" t="s">
        <v>50</v>
      </c>
      <c r="G5" s="26" t="s">
        <v>51</v>
      </c>
      <c r="H5" s="26" t="s">
        <v>52</v>
      </c>
      <c r="I5" s="26" t="s">
        <v>53</v>
      </c>
      <c r="J5" s="26" t="s">
        <v>3</v>
      </c>
    </row>
    <row r="6" spans="2:10" s="4" customFormat="1" ht="15.6" x14ac:dyDescent="0.3">
      <c r="B6" s="9" t="s">
        <v>13</v>
      </c>
      <c r="C6" s="27">
        <v>10</v>
      </c>
      <c r="D6" s="65" t="s">
        <v>61</v>
      </c>
      <c r="E6" s="31">
        <v>8</v>
      </c>
      <c r="F6" s="27">
        <v>10</v>
      </c>
      <c r="G6" s="30">
        <v>10</v>
      </c>
      <c r="H6" s="95" t="s">
        <v>60</v>
      </c>
      <c r="I6" s="105" t="s">
        <v>60</v>
      </c>
      <c r="J6" s="36">
        <f t="shared" ref="J6:J18" si="0">SUM(B6:I6)</f>
        <v>38</v>
      </c>
    </row>
    <row r="7" spans="2:10" s="4" customFormat="1" ht="15.6" x14ac:dyDescent="0.3">
      <c r="B7" s="13" t="s">
        <v>16</v>
      </c>
      <c r="C7" s="65" t="s">
        <v>59</v>
      </c>
      <c r="D7" s="27">
        <v>8</v>
      </c>
      <c r="E7" s="27">
        <v>10</v>
      </c>
      <c r="F7" s="105" t="s">
        <v>59</v>
      </c>
      <c r="G7" s="27">
        <v>8</v>
      </c>
      <c r="H7" s="95">
        <v>8</v>
      </c>
      <c r="I7" s="105" t="s">
        <v>61</v>
      </c>
      <c r="J7" s="36">
        <f t="shared" si="0"/>
        <v>34</v>
      </c>
    </row>
    <row r="8" spans="2:10" s="4" customFormat="1" ht="15.6" x14ac:dyDescent="0.3">
      <c r="B8" s="10" t="s">
        <v>11</v>
      </c>
      <c r="C8" s="27">
        <v>10</v>
      </c>
      <c r="D8" s="30">
        <v>6</v>
      </c>
      <c r="E8" s="42">
        <v>6</v>
      </c>
      <c r="F8" s="27"/>
      <c r="G8" s="27"/>
      <c r="H8" s="27">
        <v>10</v>
      </c>
      <c r="I8" s="44"/>
      <c r="J8" s="36">
        <f t="shared" si="0"/>
        <v>32</v>
      </c>
    </row>
    <row r="9" spans="2:10" s="4" customFormat="1" ht="15.6" x14ac:dyDescent="0.3">
      <c r="B9" s="14" t="s">
        <v>18</v>
      </c>
      <c r="C9" s="105" t="s">
        <v>60</v>
      </c>
      <c r="D9" s="27">
        <v>10</v>
      </c>
      <c r="E9" s="27"/>
      <c r="F9" s="27">
        <v>8</v>
      </c>
      <c r="G9" s="27">
        <v>6</v>
      </c>
      <c r="H9" s="27"/>
      <c r="I9" s="27">
        <v>6</v>
      </c>
      <c r="J9" s="36">
        <f t="shared" si="0"/>
        <v>30</v>
      </c>
    </row>
    <row r="10" spans="2:10" s="4" customFormat="1" ht="15.6" x14ac:dyDescent="0.3">
      <c r="B10" s="52" t="s">
        <v>28</v>
      </c>
      <c r="C10" s="27">
        <v>8</v>
      </c>
      <c r="D10" s="27">
        <v>8</v>
      </c>
      <c r="E10" s="27">
        <v>4</v>
      </c>
      <c r="F10" s="27"/>
      <c r="G10" s="27"/>
      <c r="H10" s="27"/>
      <c r="I10" s="27">
        <v>10</v>
      </c>
      <c r="J10" s="36">
        <f t="shared" si="0"/>
        <v>30</v>
      </c>
    </row>
    <row r="11" spans="2:10" s="4" customFormat="1" ht="15.6" x14ac:dyDescent="0.3">
      <c r="B11" s="10" t="s">
        <v>12</v>
      </c>
      <c r="C11" s="27">
        <v>4</v>
      </c>
      <c r="D11" s="27">
        <v>6</v>
      </c>
      <c r="E11" s="95" t="s">
        <v>60</v>
      </c>
      <c r="F11" s="31">
        <v>6</v>
      </c>
      <c r="G11" s="30">
        <v>4</v>
      </c>
      <c r="H11" s="95" t="s">
        <v>60</v>
      </c>
      <c r="I11" s="105" t="s">
        <v>60</v>
      </c>
      <c r="J11" s="36">
        <f t="shared" si="0"/>
        <v>20</v>
      </c>
    </row>
    <row r="12" spans="2:10" s="4" customFormat="1" ht="15.6" x14ac:dyDescent="0.3">
      <c r="B12" s="99" t="s">
        <v>37</v>
      </c>
      <c r="C12" s="27"/>
      <c r="D12" s="27"/>
      <c r="E12" s="27"/>
      <c r="F12" s="27"/>
      <c r="G12" s="27"/>
      <c r="H12" s="27">
        <v>6</v>
      </c>
      <c r="I12" s="27">
        <v>8</v>
      </c>
      <c r="J12" s="36">
        <f t="shared" si="0"/>
        <v>14</v>
      </c>
    </row>
    <row r="13" spans="2:10" s="4" customFormat="1" ht="15.6" x14ac:dyDescent="0.3">
      <c r="B13" s="43" t="s">
        <v>24</v>
      </c>
      <c r="C13" s="27">
        <v>4</v>
      </c>
      <c r="D13" s="27"/>
      <c r="E13" s="27">
        <v>2</v>
      </c>
      <c r="F13" s="27"/>
      <c r="G13" s="27">
        <v>2</v>
      </c>
      <c r="H13" s="27">
        <v>4</v>
      </c>
      <c r="I13" s="105" t="s">
        <v>60</v>
      </c>
      <c r="J13" s="36">
        <f t="shared" si="0"/>
        <v>12</v>
      </c>
    </row>
    <row r="14" spans="2:10" s="4" customFormat="1" ht="15.6" x14ac:dyDescent="0.3">
      <c r="B14" s="52" t="s">
        <v>29</v>
      </c>
      <c r="C14" s="27">
        <v>2</v>
      </c>
      <c r="D14" s="27">
        <v>2</v>
      </c>
      <c r="E14" s="27"/>
      <c r="F14" s="27"/>
      <c r="G14" s="27"/>
      <c r="H14" s="27"/>
      <c r="I14" s="27"/>
      <c r="J14" s="36">
        <f t="shared" si="0"/>
        <v>4</v>
      </c>
    </row>
    <row r="15" spans="2:10" s="4" customFormat="1" ht="15.6" x14ac:dyDescent="0.3">
      <c r="B15" s="16"/>
      <c r="C15" s="27"/>
      <c r="D15" s="27"/>
      <c r="E15" s="27"/>
      <c r="F15" s="27"/>
      <c r="G15" s="27"/>
      <c r="H15" s="27"/>
      <c r="I15" s="27"/>
      <c r="J15" s="36">
        <f t="shared" si="0"/>
        <v>0</v>
      </c>
    </row>
    <row r="16" spans="2:10" s="4" customFormat="1" ht="15.6" x14ac:dyDescent="0.3">
      <c r="B16" s="17"/>
      <c r="C16" s="27"/>
      <c r="D16" s="27"/>
      <c r="E16" s="27"/>
      <c r="F16" s="27"/>
      <c r="G16" s="27"/>
      <c r="H16" s="27"/>
      <c r="I16" s="27"/>
      <c r="J16" s="36">
        <f t="shared" si="0"/>
        <v>0</v>
      </c>
    </row>
    <row r="17" spans="2:10" s="4" customFormat="1" ht="15.6" x14ac:dyDescent="0.3">
      <c r="B17" s="13"/>
      <c r="C17" s="27"/>
      <c r="D17" s="27"/>
      <c r="E17" s="27"/>
      <c r="F17" s="27"/>
      <c r="G17" s="27"/>
      <c r="H17" s="27"/>
      <c r="I17" s="27"/>
      <c r="J17" s="36">
        <f t="shared" si="0"/>
        <v>0</v>
      </c>
    </row>
    <row r="18" spans="2:10" s="4" customFormat="1" ht="16.2" thickBot="1" x14ac:dyDescent="0.35">
      <c r="B18" s="45"/>
      <c r="C18" s="34"/>
      <c r="D18" s="34"/>
      <c r="E18" s="34"/>
      <c r="F18" s="34"/>
      <c r="G18" s="34"/>
      <c r="H18" s="34"/>
      <c r="I18" s="34"/>
      <c r="J18" s="38">
        <f t="shared" si="0"/>
        <v>0</v>
      </c>
    </row>
    <row r="19" spans="2:10" s="4" customFormat="1" ht="15.6" x14ac:dyDescent="0.3">
      <c r="C19" s="6"/>
      <c r="D19" s="6"/>
      <c r="E19" s="6"/>
      <c r="F19" s="6"/>
      <c r="G19" s="6"/>
      <c r="H19" s="6"/>
      <c r="I19" s="6"/>
      <c r="J19" s="6"/>
    </row>
    <row r="20" spans="2:10" s="4" customFormat="1" ht="15.6" x14ac:dyDescent="0.3">
      <c r="B20" s="5" t="s">
        <v>7</v>
      </c>
      <c r="C20" s="6"/>
      <c r="D20" s="6"/>
      <c r="E20" s="6"/>
      <c r="F20" s="6"/>
      <c r="G20" s="6"/>
      <c r="H20" s="6"/>
      <c r="I20" s="6"/>
      <c r="J20" s="6"/>
    </row>
    <row r="21" spans="2:10" s="4" customFormat="1" ht="15.6" x14ac:dyDescent="0.3">
      <c r="C21" s="6"/>
      <c r="D21" s="6"/>
      <c r="E21" s="6"/>
      <c r="F21" s="6"/>
      <c r="G21" s="6"/>
      <c r="H21" s="6"/>
      <c r="I21" s="6"/>
      <c r="J21" s="6"/>
    </row>
  </sheetData>
  <sortState xmlns:xlrd2="http://schemas.microsoft.com/office/spreadsheetml/2017/richdata2" ref="B6:J18">
    <sortCondition descending="1" ref="J6:J18"/>
    <sortCondition ref="B6:B18"/>
  </sortState>
  <pageMargins left="0.7" right="0.7" top="0.75" bottom="0.75" header="0.3" footer="0.3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E1BC8-052B-4262-9165-9379CCFA02F3}">
  <dimension ref="B1:J41"/>
  <sheetViews>
    <sheetView tabSelected="1" zoomScale="151" zoomScaleNormal="151" workbookViewId="0">
      <selection activeCell="J6" sqref="J6"/>
    </sheetView>
  </sheetViews>
  <sheetFormatPr defaultColWidth="8.77734375" defaultRowHeight="14.4" x14ac:dyDescent="0.3"/>
  <cols>
    <col min="2" max="2" width="18.33203125" customWidth="1"/>
    <col min="3" max="3" width="12.33203125" style="1" customWidth="1"/>
    <col min="4" max="5" width="12" style="1" customWidth="1"/>
    <col min="6" max="6" width="11.109375" style="1" customWidth="1"/>
    <col min="7" max="7" width="12.109375" style="1" customWidth="1"/>
    <col min="8" max="8" width="13.109375" style="1" customWidth="1"/>
    <col min="9" max="9" width="11.44140625" style="1" customWidth="1"/>
    <col min="10" max="10" width="13.109375" style="1" customWidth="1"/>
  </cols>
  <sheetData>
    <row r="1" spans="2:10" ht="23.4" x14ac:dyDescent="0.3">
      <c r="B1" s="11" t="s">
        <v>45</v>
      </c>
      <c r="C1" s="11"/>
      <c r="D1" s="11"/>
      <c r="E1" s="11"/>
      <c r="F1" s="12"/>
      <c r="G1" s="12"/>
      <c r="H1" s="12"/>
      <c r="I1" s="3"/>
      <c r="J1" s="3"/>
    </row>
    <row r="2" spans="2:10" ht="23.4" x14ac:dyDescent="0.3">
      <c r="B2" s="2" t="s">
        <v>2</v>
      </c>
      <c r="C2" s="2"/>
      <c r="D2" s="2"/>
      <c r="E2" s="2"/>
      <c r="F2" s="3"/>
      <c r="G2" s="3"/>
      <c r="H2" s="3"/>
      <c r="I2" s="3"/>
      <c r="J2" s="3"/>
    </row>
    <row r="3" spans="2:10" s="4" customFormat="1" ht="15.6" x14ac:dyDescent="0.3">
      <c r="C3" s="7"/>
      <c r="D3" s="7"/>
      <c r="E3" s="7"/>
      <c r="F3" s="6"/>
      <c r="G3" s="6"/>
      <c r="H3" s="6"/>
      <c r="I3" s="6"/>
      <c r="J3" s="6"/>
    </row>
    <row r="4" spans="2:10" s="4" customFormat="1" ht="25.05" customHeight="1" thickBot="1" x14ac:dyDescent="0.35">
      <c r="B4" s="5" t="s">
        <v>31</v>
      </c>
      <c r="C4" s="6"/>
      <c r="D4" s="6"/>
      <c r="E4" s="6"/>
      <c r="F4" s="6"/>
      <c r="G4" s="6"/>
      <c r="H4" s="6"/>
      <c r="I4" s="6"/>
      <c r="J4" s="6"/>
    </row>
    <row r="5" spans="2:10" s="5" customFormat="1" ht="32.549999999999997" customHeight="1" x14ac:dyDescent="0.3">
      <c r="B5" s="69" t="s">
        <v>0</v>
      </c>
      <c r="C5" s="70" t="s">
        <v>25</v>
      </c>
      <c r="D5" s="70" t="s">
        <v>26</v>
      </c>
      <c r="E5" s="70" t="s">
        <v>27</v>
      </c>
      <c r="F5" s="70" t="s">
        <v>50</v>
      </c>
      <c r="G5" s="70" t="s">
        <v>51</v>
      </c>
      <c r="H5" s="70" t="s">
        <v>52</v>
      </c>
      <c r="I5" s="70" t="s">
        <v>53</v>
      </c>
      <c r="J5" s="70" t="s">
        <v>3</v>
      </c>
    </row>
    <row r="6" spans="2:10" s="4" customFormat="1" ht="15.6" x14ac:dyDescent="0.3">
      <c r="B6" s="81" t="s">
        <v>23</v>
      </c>
      <c r="C6" s="93" t="s">
        <v>66</v>
      </c>
      <c r="D6" s="76">
        <v>10</v>
      </c>
      <c r="E6" s="76">
        <v>10</v>
      </c>
      <c r="F6" s="76">
        <v>10</v>
      </c>
      <c r="G6" s="76">
        <v>10</v>
      </c>
      <c r="H6" s="76"/>
      <c r="I6" s="76"/>
      <c r="J6" s="94">
        <f t="shared" ref="J6:J29" si="0">SUM(C6:I6)</f>
        <v>40</v>
      </c>
    </row>
    <row r="7" spans="2:10" s="4" customFormat="1" ht="15.6" x14ac:dyDescent="0.3">
      <c r="B7" s="85" t="s">
        <v>48</v>
      </c>
      <c r="C7" s="76"/>
      <c r="D7" s="76"/>
      <c r="E7" s="76">
        <v>8</v>
      </c>
      <c r="F7" s="76">
        <v>10</v>
      </c>
      <c r="G7" s="108" t="s">
        <v>60</v>
      </c>
      <c r="H7" s="76">
        <v>10</v>
      </c>
      <c r="I7" s="76">
        <v>10</v>
      </c>
      <c r="J7" s="94">
        <f t="shared" si="0"/>
        <v>38</v>
      </c>
    </row>
    <row r="8" spans="2:10" s="4" customFormat="1" ht="15.6" x14ac:dyDescent="0.3">
      <c r="B8" s="86" t="s">
        <v>38</v>
      </c>
      <c r="C8" s="76"/>
      <c r="D8" s="76">
        <v>4</v>
      </c>
      <c r="E8" s="96" t="s">
        <v>60</v>
      </c>
      <c r="F8" s="76">
        <v>6</v>
      </c>
      <c r="G8" s="108" t="s">
        <v>60</v>
      </c>
      <c r="H8" s="76">
        <v>10</v>
      </c>
      <c r="I8" s="76">
        <v>8</v>
      </c>
      <c r="J8" s="94">
        <f t="shared" si="0"/>
        <v>28</v>
      </c>
    </row>
    <row r="9" spans="2:10" s="4" customFormat="1" ht="15.6" x14ac:dyDescent="0.3">
      <c r="B9" s="81" t="s">
        <v>30</v>
      </c>
      <c r="C9" s="76">
        <v>6</v>
      </c>
      <c r="D9" s="76">
        <v>4</v>
      </c>
      <c r="E9" s="76">
        <v>8</v>
      </c>
      <c r="F9" s="96" t="s">
        <v>60</v>
      </c>
      <c r="G9" s="96" t="s">
        <v>60</v>
      </c>
      <c r="H9" s="76">
        <v>8</v>
      </c>
      <c r="I9" s="108" t="s">
        <v>60</v>
      </c>
      <c r="J9" s="94">
        <f t="shared" si="0"/>
        <v>26</v>
      </c>
    </row>
    <row r="10" spans="2:10" s="4" customFormat="1" ht="15.6" x14ac:dyDescent="0.3">
      <c r="B10" s="86" t="s">
        <v>39</v>
      </c>
      <c r="C10" s="76"/>
      <c r="D10" s="108" t="s">
        <v>60</v>
      </c>
      <c r="E10" s="76">
        <v>2</v>
      </c>
      <c r="F10" s="76">
        <v>6</v>
      </c>
      <c r="G10" s="76"/>
      <c r="H10" s="76">
        <v>10</v>
      </c>
      <c r="I10" s="76">
        <v>6</v>
      </c>
      <c r="J10" s="94">
        <f t="shared" si="0"/>
        <v>24</v>
      </c>
    </row>
    <row r="11" spans="2:10" s="4" customFormat="1" ht="15.6" x14ac:dyDescent="0.3">
      <c r="B11" s="86" t="s">
        <v>42</v>
      </c>
      <c r="C11" s="76"/>
      <c r="D11" s="96" t="s">
        <v>60</v>
      </c>
      <c r="E11" s="112" t="s">
        <v>60</v>
      </c>
      <c r="F11" s="76">
        <v>8</v>
      </c>
      <c r="G11" s="76">
        <v>2</v>
      </c>
      <c r="H11" s="76">
        <v>10</v>
      </c>
      <c r="I11" s="108">
        <v>4</v>
      </c>
      <c r="J11" s="94">
        <f t="shared" si="0"/>
        <v>24</v>
      </c>
    </row>
    <row r="12" spans="2:10" s="4" customFormat="1" ht="15.6" x14ac:dyDescent="0.3">
      <c r="B12" s="81" t="s">
        <v>17</v>
      </c>
      <c r="C12" s="76">
        <v>8</v>
      </c>
      <c r="D12" s="76"/>
      <c r="E12" s="76">
        <v>4</v>
      </c>
      <c r="F12" s="76"/>
      <c r="G12" s="76">
        <v>2</v>
      </c>
      <c r="H12" s="76"/>
      <c r="I12" s="78">
        <v>8</v>
      </c>
      <c r="J12" s="94">
        <f t="shared" si="0"/>
        <v>22</v>
      </c>
    </row>
    <row r="13" spans="2:10" s="4" customFormat="1" ht="15.6" x14ac:dyDescent="0.3">
      <c r="B13" s="86" t="s">
        <v>40</v>
      </c>
      <c r="C13" s="76"/>
      <c r="D13" s="76">
        <v>2</v>
      </c>
      <c r="E13" s="76">
        <v>2</v>
      </c>
      <c r="F13" s="76">
        <v>8</v>
      </c>
      <c r="G13" s="76"/>
      <c r="H13" s="76"/>
      <c r="I13" s="76">
        <v>10</v>
      </c>
      <c r="J13" s="94">
        <f t="shared" si="0"/>
        <v>22</v>
      </c>
    </row>
    <row r="14" spans="2:10" s="4" customFormat="1" ht="15.6" x14ac:dyDescent="0.3">
      <c r="B14" s="87" t="s">
        <v>55</v>
      </c>
      <c r="C14" s="76"/>
      <c r="D14" s="76"/>
      <c r="E14" s="76"/>
      <c r="F14" s="76">
        <v>8</v>
      </c>
      <c r="G14" s="76">
        <v>4</v>
      </c>
      <c r="H14" s="76">
        <v>8</v>
      </c>
      <c r="I14" s="76"/>
      <c r="J14" s="94">
        <f t="shared" si="0"/>
        <v>20</v>
      </c>
    </row>
    <row r="15" spans="2:10" s="4" customFormat="1" ht="15.6" x14ac:dyDescent="0.3">
      <c r="B15" s="86" t="s">
        <v>36</v>
      </c>
      <c r="C15" s="76"/>
      <c r="D15" s="76">
        <v>8</v>
      </c>
      <c r="E15" s="76"/>
      <c r="F15" s="76"/>
      <c r="G15" s="76">
        <v>2</v>
      </c>
      <c r="H15" s="76"/>
      <c r="I15" s="76">
        <v>10</v>
      </c>
      <c r="J15" s="94">
        <f t="shared" si="0"/>
        <v>20</v>
      </c>
    </row>
    <row r="16" spans="2:10" s="4" customFormat="1" ht="15.6" x14ac:dyDescent="0.3">
      <c r="B16" s="84" t="s">
        <v>62</v>
      </c>
      <c r="C16" s="76"/>
      <c r="D16" s="76"/>
      <c r="E16" s="76"/>
      <c r="F16" s="76"/>
      <c r="G16" s="76">
        <v>8</v>
      </c>
      <c r="H16" s="76">
        <v>10</v>
      </c>
      <c r="I16" s="76"/>
      <c r="J16" s="94">
        <f t="shared" si="0"/>
        <v>18</v>
      </c>
    </row>
    <row r="17" spans="2:10" s="4" customFormat="1" ht="15.6" x14ac:dyDescent="0.3">
      <c r="B17" s="87" t="s">
        <v>56</v>
      </c>
      <c r="C17" s="76"/>
      <c r="D17" s="76"/>
      <c r="E17" s="76"/>
      <c r="F17" s="76">
        <v>4</v>
      </c>
      <c r="G17" s="76">
        <v>2</v>
      </c>
      <c r="H17" s="76">
        <v>8</v>
      </c>
      <c r="I17" s="76">
        <v>4</v>
      </c>
      <c r="J17" s="94">
        <f t="shared" si="0"/>
        <v>18</v>
      </c>
    </row>
    <row r="18" spans="2:10" s="4" customFormat="1" ht="15.6" x14ac:dyDescent="0.3">
      <c r="B18" s="85" t="s">
        <v>49</v>
      </c>
      <c r="C18" s="76"/>
      <c r="D18" s="76"/>
      <c r="E18" s="76">
        <v>6</v>
      </c>
      <c r="F18" s="76">
        <v>4</v>
      </c>
      <c r="G18" s="76">
        <v>2</v>
      </c>
      <c r="H18" s="76"/>
      <c r="I18" s="76">
        <v>6</v>
      </c>
      <c r="J18" s="94">
        <f t="shared" si="0"/>
        <v>18</v>
      </c>
    </row>
    <row r="19" spans="2:10" s="4" customFormat="1" ht="15.6" x14ac:dyDescent="0.3">
      <c r="B19" s="81" t="s">
        <v>21</v>
      </c>
      <c r="C19" s="96" t="s">
        <v>60</v>
      </c>
      <c r="D19" s="96" t="s">
        <v>60</v>
      </c>
      <c r="E19" s="76">
        <v>2</v>
      </c>
      <c r="F19" s="76">
        <v>2</v>
      </c>
      <c r="G19" s="76">
        <v>4</v>
      </c>
      <c r="H19" s="76">
        <v>8</v>
      </c>
      <c r="I19" s="108" t="s">
        <v>60</v>
      </c>
      <c r="J19" s="94">
        <f t="shared" si="0"/>
        <v>16</v>
      </c>
    </row>
    <row r="20" spans="2:10" s="4" customFormat="1" ht="15.6" x14ac:dyDescent="0.3">
      <c r="B20" s="84" t="s">
        <v>63</v>
      </c>
      <c r="C20" s="76"/>
      <c r="D20" s="76"/>
      <c r="E20" s="76"/>
      <c r="F20" s="76"/>
      <c r="G20" s="76">
        <v>4</v>
      </c>
      <c r="H20" s="76">
        <v>6</v>
      </c>
      <c r="I20" s="76">
        <v>2</v>
      </c>
      <c r="J20" s="94">
        <f t="shared" si="0"/>
        <v>12</v>
      </c>
    </row>
    <row r="21" spans="2:10" s="4" customFormat="1" ht="15.6" x14ac:dyDescent="0.3">
      <c r="B21" s="84" t="s">
        <v>64</v>
      </c>
      <c r="C21" s="76"/>
      <c r="D21" s="76"/>
      <c r="E21" s="76"/>
      <c r="F21" s="76"/>
      <c r="G21" s="76">
        <v>2</v>
      </c>
      <c r="H21" s="76">
        <v>6</v>
      </c>
      <c r="I21" s="76">
        <v>2</v>
      </c>
      <c r="J21" s="94">
        <f t="shared" si="0"/>
        <v>10</v>
      </c>
    </row>
    <row r="22" spans="2:10" s="4" customFormat="1" ht="15.6" x14ac:dyDescent="0.3">
      <c r="B22" s="86" t="s">
        <v>37</v>
      </c>
      <c r="C22" s="76"/>
      <c r="D22" s="76">
        <v>6</v>
      </c>
      <c r="E22" s="76">
        <v>2</v>
      </c>
      <c r="F22" s="76"/>
      <c r="G22" s="76">
        <v>2</v>
      </c>
      <c r="H22" s="76"/>
      <c r="I22" s="76"/>
      <c r="J22" s="94">
        <f t="shared" si="0"/>
        <v>10</v>
      </c>
    </row>
    <row r="23" spans="2:10" s="4" customFormat="1" ht="15.6" x14ac:dyDescent="0.3">
      <c r="B23" s="86" t="s">
        <v>41</v>
      </c>
      <c r="C23" s="76"/>
      <c r="D23" s="76">
        <v>2</v>
      </c>
      <c r="E23" s="76"/>
      <c r="F23" s="76"/>
      <c r="G23" s="76">
        <v>6</v>
      </c>
      <c r="H23" s="76"/>
      <c r="I23" s="76"/>
      <c r="J23" s="94">
        <f t="shared" si="0"/>
        <v>8</v>
      </c>
    </row>
    <row r="24" spans="2:10" s="4" customFormat="1" ht="15.6" x14ac:dyDescent="0.3">
      <c r="B24" s="98" t="s">
        <v>67</v>
      </c>
      <c r="C24" s="76"/>
      <c r="D24" s="76"/>
      <c r="E24" s="76"/>
      <c r="F24" s="76"/>
      <c r="G24" s="76"/>
      <c r="H24" s="76">
        <v>6</v>
      </c>
      <c r="I24" s="76">
        <v>2</v>
      </c>
      <c r="J24" s="94">
        <f t="shared" si="0"/>
        <v>8</v>
      </c>
    </row>
    <row r="25" spans="2:10" s="4" customFormat="1" ht="15.6" x14ac:dyDescent="0.3">
      <c r="B25" s="98" t="s">
        <v>68</v>
      </c>
      <c r="C25" s="76"/>
      <c r="D25" s="76"/>
      <c r="E25" s="76"/>
      <c r="F25" s="76"/>
      <c r="G25" s="76"/>
      <c r="H25" s="76">
        <v>6</v>
      </c>
      <c r="I25" s="76">
        <v>2</v>
      </c>
      <c r="J25" s="94">
        <f t="shared" si="0"/>
        <v>8</v>
      </c>
    </row>
    <row r="26" spans="2:10" s="4" customFormat="1" ht="15.6" x14ac:dyDescent="0.3">
      <c r="B26" s="103" t="s">
        <v>22</v>
      </c>
      <c r="C26" s="100">
        <v>4</v>
      </c>
      <c r="D26" s="100"/>
      <c r="E26" s="100">
        <v>2</v>
      </c>
      <c r="F26" s="100"/>
      <c r="G26" s="100"/>
      <c r="H26" s="100"/>
      <c r="I26" s="100"/>
      <c r="J26" s="94">
        <f t="shared" si="0"/>
        <v>6</v>
      </c>
    </row>
    <row r="27" spans="2:10" s="4" customFormat="1" ht="15.6" x14ac:dyDescent="0.3">
      <c r="B27" s="110" t="s">
        <v>65</v>
      </c>
      <c r="C27" s="100"/>
      <c r="D27" s="100"/>
      <c r="E27" s="100"/>
      <c r="F27" s="100"/>
      <c r="G27" s="100">
        <v>2</v>
      </c>
      <c r="H27" s="100"/>
      <c r="I27" s="100">
        <v>2</v>
      </c>
      <c r="J27" s="94">
        <f t="shared" si="0"/>
        <v>4</v>
      </c>
    </row>
    <row r="28" spans="2:10" s="4" customFormat="1" ht="15.6" x14ac:dyDescent="0.3">
      <c r="B28" s="102" t="s">
        <v>43</v>
      </c>
      <c r="C28" s="100"/>
      <c r="D28" s="100">
        <v>2</v>
      </c>
      <c r="E28" s="100">
        <v>2</v>
      </c>
      <c r="F28" s="100"/>
      <c r="G28" s="100"/>
      <c r="H28" s="100"/>
      <c r="I28" s="100"/>
      <c r="J28" s="94">
        <f t="shared" si="0"/>
        <v>4</v>
      </c>
    </row>
    <row r="29" spans="2:10" s="4" customFormat="1" ht="16.2" thickBot="1" x14ac:dyDescent="0.35">
      <c r="B29" s="111" t="s">
        <v>70</v>
      </c>
      <c r="C29" s="91"/>
      <c r="D29" s="91"/>
      <c r="E29" s="91"/>
      <c r="F29" s="91"/>
      <c r="G29" s="91"/>
      <c r="H29" s="91"/>
      <c r="I29" s="91">
        <v>2</v>
      </c>
      <c r="J29" s="101">
        <f t="shared" si="0"/>
        <v>2</v>
      </c>
    </row>
    <row r="30" spans="2:10" s="4" customFormat="1" ht="15.6" x14ac:dyDescent="0.3">
      <c r="B30" s="19"/>
      <c r="C30" s="32"/>
      <c r="D30" s="32"/>
      <c r="E30" s="32"/>
      <c r="F30" s="32"/>
      <c r="G30" s="32"/>
      <c r="H30" s="32"/>
      <c r="I30" s="32"/>
      <c r="J30" s="41"/>
    </row>
    <row r="31" spans="2:10" s="4" customFormat="1" ht="15.6" x14ac:dyDescent="0.3">
      <c r="B31" s="56"/>
      <c r="C31" s="32"/>
      <c r="D31" s="32"/>
      <c r="E31" s="32"/>
      <c r="F31" s="32"/>
      <c r="G31" s="32"/>
      <c r="H31" s="32"/>
      <c r="I31" s="32"/>
      <c r="J31" s="41"/>
    </row>
    <row r="32" spans="2:10" s="4" customFormat="1" ht="15.6" x14ac:dyDescent="0.3">
      <c r="B32" s="56"/>
      <c r="C32" s="32"/>
      <c r="D32" s="32"/>
      <c r="E32" s="32"/>
      <c r="F32" s="32"/>
      <c r="G32" s="32"/>
      <c r="H32" s="32"/>
      <c r="I32" s="32"/>
      <c r="J32" s="41"/>
    </row>
    <row r="33" spans="2:10" s="4" customFormat="1" ht="15.6" x14ac:dyDescent="0.3">
      <c r="B33" s="55"/>
      <c r="C33" s="32"/>
      <c r="D33" s="32"/>
      <c r="E33" s="32"/>
      <c r="F33" s="32"/>
      <c r="G33" s="32"/>
      <c r="H33" s="32"/>
      <c r="I33" s="32"/>
      <c r="J33" s="41"/>
    </row>
    <row r="34" spans="2:10" s="4" customFormat="1" ht="15.6" x14ac:dyDescent="0.3">
      <c r="B34" s="56"/>
      <c r="C34" s="32"/>
      <c r="D34" s="32"/>
      <c r="E34" s="32"/>
      <c r="F34" s="32"/>
      <c r="G34" s="32"/>
      <c r="H34" s="32"/>
      <c r="I34" s="32"/>
      <c r="J34" s="41"/>
    </row>
    <row r="35" spans="2:10" s="4" customFormat="1" ht="15.6" x14ac:dyDescent="0.3">
      <c r="B35" s="56"/>
      <c r="C35" s="32"/>
      <c r="D35" s="32"/>
      <c r="E35" s="32"/>
      <c r="F35" s="32"/>
      <c r="G35" s="32"/>
      <c r="H35" s="32"/>
      <c r="I35" s="32"/>
      <c r="J35" s="41"/>
    </row>
    <row r="36" spans="2:10" s="4" customFormat="1" ht="15.6" x14ac:dyDescent="0.3">
      <c r="B36" s="56"/>
      <c r="C36" s="32"/>
      <c r="D36" s="32"/>
      <c r="E36" s="32"/>
      <c r="F36" s="32"/>
      <c r="G36" s="32"/>
      <c r="H36" s="32"/>
      <c r="I36" s="32"/>
      <c r="J36" s="41"/>
    </row>
    <row r="37" spans="2:10" s="4" customFormat="1" ht="15.6" x14ac:dyDescent="0.3">
      <c r="B37" s="19"/>
      <c r="C37" s="32"/>
      <c r="D37" s="32"/>
      <c r="E37" s="32"/>
      <c r="F37" s="32"/>
      <c r="G37" s="32"/>
      <c r="H37" s="32"/>
      <c r="I37" s="32"/>
      <c r="J37" s="41"/>
    </row>
    <row r="38" spans="2:10" s="4" customFormat="1" ht="15.6" x14ac:dyDescent="0.3">
      <c r="B38" s="19"/>
      <c r="C38" s="32"/>
      <c r="D38" s="32"/>
      <c r="E38" s="32"/>
      <c r="F38" s="32"/>
      <c r="G38" s="32"/>
      <c r="H38" s="32"/>
      <c r="I38" s="32"/>
      <c r="J38" s="41"/>
    </row>
    <row r="39" spans="2:10" s="4" customFormat="1" ht="15.6" x14ac:dyDescent="0.3">
      <c r="B39" s="19"/>
      <c r="C39" s="57"/>
      <c r="D39" s="57"/>
      <c r="E39" s="57"/>
      <c r="F39" s="57"/>
      <c r="G39" s="57"/>
      <c r="H39" s="57"/>
      <c r="I39" s="57"/>
      <c r="J39" s="57"/>
    </row>
    <row r="40" spans="2:10" s="4" customFormat="1" ht="15.6" x14ac:dyDescent="0.3">
      <c r="C40" s="6"/>
      <c r="D40" s="6"/>
      <c r="E40" s="6"/>
      <c r="F40" s="6"/>
      <c r="G40" s="6"/>
      <c r="H40" s="6"/>
      <c r="I40" s="6"/>
      <c r="J40" s="6"/>
    </row>
    <row r="41" spans="2:10" s="4" customFormat="1" ht="15.6" x14ac:dyDescent="0.3">
      <c r="B41" s="5"/>
      <c r="C41" s="6"/>
      <c r="D41" s="6"/>
      <c r="E41" s="6"/>
      <c r="F41" s="6"/>
      <c r="G41" s="6"/>
      <c r="H41" s="6"/>
      <c r="I41" s="6"/>
      <c r="J41" s="6"/>
    </row>
  </sheetData>
  <sortState xmlns:xlrd2="http://schemas.microsoft.com/office/spreadsheetml/2017/richdata2" ref="B6:J29">
    <sortCondition descending="1" ref="J6:J29"/>
    <sortCondition ref="B6:B29"/>
  </sortState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Boys White</vt:lpstr>
      <vt:lpstr>Gross</vt:lpstr>
      <vt:lpstr>Boys Green</vt:lpstr>
      <vt:lpstr>Girls 9 Holes</vt:lpstr>
      <vt:lpstr>7 Holes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Cotter Marketing Ltd</dc:creator>
  <cp:lastModifiedBy>Enda</cp:lastModifiedBy>
  <dcterms:created xsi:type="dcterms:W3CDTF">2021-06-14T19:00:09Z</dcterms:created>
  <dcterms:modified xsi:type="dcterms:W3CDTF">2022-03-08T08:04:33Z</dcterms:modified>
</cp:coreProperties>
</file>